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<sst xmlns="http://schemas.openxmlformats.org/spreadsheetml/2006/main" count="164" uniqueCount="7">
  <si>
    <t>=</t>
  </si>
  <si>
    <t>Name:</t>
  </si>
  <si>
    <t>Total:</t>
  </si>
  <si>
    <t>Note:</t>
  </si>
  <si>
    <t>Mathematik Kopfrechnen Addition und Subtraktion</t>
  </si>
  <si>
    <t>+</t>
  </si>
  <si>
    <t>-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</si>
</sst>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6">
    <font>
      <sz val="10"/>
      <name val="Arial"/>
      <family val="0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i/>
      <sz val="16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sz val="16"/>
      <color indexed="9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11" fillId="0" borderId="0" xfId="0" applyNumberFormat="1" applyFont="1" applyAlignment="1">
      <alignment horizontal="left"/>
    </xf>
    <xf numFmtId="1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5" fillId="0" borderId="1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8"/>
  <sheetViews>
    <sheetView tabSelected="1" workbookViewId="0" topLeftCell="A13">
      <selection activeCell="P13" sqref="P1:P16384"/>
    </sheetView>
  </sheetViews>
  <sheetFormatPr defaultColWidth="11.421875" defaultRowHeight="12.75"/>
  <cols>
    <col min="1" max="1" width="3.421875" style="1" customWidth="1"/>
    <col min="2" max="2" width="2.8515625" style="1" customWidth="1"/>
    <col min="3" max="3" width="5.421875" style="9" customWidth="1"/>
    <col min="4" max="4" width="2.57421875" style="9" customWidth="1"/>
    <col min="5" max="5" width="5.421875" style="10" customWidth="1"/>
    <col min="6" max="6" width="2.57421875" style="10" customWidth="1"/>
    <col min="7" max="7" width="18.57421875" style="11" customWidth="1"/>
    <col min="8" max="8" width="0.9921875" style="10" customWidth="1"/>
    <col min="9" max="9" width="4.28125" style="2" customWidth="1"/>
    <col min="10" max="10" width="3.421875" style="2" customWidth="1"/>
    <col min="11" max="11" width="2.8515625" style="10" customWidth="1"/>
    <col min="12" max="12" width="5.421875" style="9" customWidth="1"/>
    <col min="13" max="13" width="2.57421875" style="11" customWidth="1"/>
    <col min="14" max="14" width="5.421875" style="10" customWidth="1"/>
    <col min="15" max="15" width="2.57421875" style="10" customWidth="1"/>
    <col min="16" max="16" width="18.57421875" style="11" customWidth="1"/>
    <col min="17" max="17" width="4.28125" style="10" customWidth="1"/>
    <col min="18" max="18" width="0.9921875" style="10" customWidth="1"/>
    <col min="19" max="19" width="11.8515625" style="11" customWidth="1"/>
    <col min="20" max="20" width="2.57421875" style="9" customWidth="1"/>
    <col min="21" max="21" width="3.28125" style="10" customWidth="1"/>
    <col min="22" max="22" width="2.00390625" style="10" customWidth="1"/>
    <col min="23" max="23" width="7.28125" style="10" bestFit="1" customWidth="1"/>
    <col min="24" max="24" width="0.9921875" style="10" customWidth="1"/>
    <col min="25" max="25" width="4.57421875" style="10" customWidth="1"/>
    <col min="26" max="26" width="0.9921875" style="10" customWidth="1"/>
    <col min="27" max="27" width="3.28125" style="10" customWidth="1"/>
    <col min="28" max="28" width="2.57421875" style="9" customWidth="1"/>
    <col min="29" max="29" width="3.28125" style="10" customWidth="1"/>
    <col min="30" max="30" width="2.00390625" style="10" customWidth="1"/>
    <col min="31" max="31" width="12.28125" style="11" customWidth="1"/>
    <col min="32" max="16384" width="12.28125" style="10" customWidth="1"/>
  </cols>
  <sheetData>
    <row r="1" spans="1:31" s="14" customFormat="1" ht="15.75">
      <c r="A1" s="12" t="s">
        <v>1</v>
      </c>
      <c r="B1" s="12"/>
      <c r="C1" s="13"/>
      <c r="D1" s="13"/>
      <c r="G1" s="15"/>
      <c r="K1" s="14" t="s">
        <v>2</v>
      </c>
      <c r="L1" s="13"/>
      <c r="O1" s="14" t="s">
        <v>3</v>
      </c>
      <c r="P1" s="15"/>
      <c r="R1" s="13"/>
      <c r="AE1" s="15"/>
    </row>
    <row r="2" spans="1:28" s="3" customFormat="1" ht="21.75" customHeight="1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6"/>
      <c r="R2" s="16"/>
      <c r="S2" s="16"/>
      <c r="T2" s="16"/>
      <c r="U2" s="16"/>
      <c r="AB2" s="4"/>
    </row>
    <row r="3" spans="1:28" s="7" customFormat="1" ht="12.75">
      <c r="A3" s="5"/>
      <c r="B3" s="5"/>
      <c r="C3" s="6"/>
      <c r="D3" s="6"/>
      <c r="G3" s="11"/>
      <c r="I3" s="8"/>
      <c r="J3" s="8"/>
      <c r="L3" s="6"/>
      <c r="P3" s="11"/>
      <c r="Q3" s="5"/>
      <c r="R3" s="5"/>
      <c r="T3" s="6"/>
      <c r="Y3" s="8"/>
      <c r="Z3" s="8"/>
      <c r="AB3" s="6"/>
    </row>
    <row r="4" spans="1:16" s="7" customFormat="1" ht="16.5" customHeight="1">
      <c r="A4" s="17">
        <v>1</v>
      </c>
      <c r="B4" s="17"/>
      <c r="C4" s="18">
        <f ca="1">FLOOR(RAND()*(1000-1)+1,1)</f>
        <v>614</v>
      </c>
      <c r="D4" s="19" t="s">
        <v>5</v>
      </c>
      <c r="E4" s="18">
        <f ca="1">FLOOR(RAND()*(1000-1)+1,1)</f>
        <v>26</v>
      </c>
      <c r="F4" s="18" t="s">
        <v>0</v>
      </c>
      <c r="G4" s="27">
        <f>C4+E4</f>
        <v>640</v>
      </c>
      <c r="H4" s="20"/>
      <c r="I4" s="20"/>
      <c r="J4" s="17">
        <v>41</v>
      </c>
      <c r="K4" s="17"/>
      <c r="L4" s="18">
        <f ca="1">FLOOR(RAND()*(1000-500)+500,1)</f>
        <v>528</v>
      </c>
      <c r="M4" s="19" t="s">
        <v>6</v>
      </c>
      <c r="N4" s="18">
        <f ca="1">FLOOR(RAND()*(500-1)+1,1)</f>
        <v>307</v>
      </c>
      <c r="O4" s="18" t="s">
        <v>0</v>
      </c>
      <c r="P4" s="27">
        <f>L4-N4</f>
        <v>221</v>
      </c>
    </row>
    <row r="5" spans="1:16" s="7" customFormat="1" ht="16.5" customHeight="1">
      <c r="A5" s="17">
        <f>A4+1</f>
        <v>2</v>
      </c>
      <c r="B5" s="17"/>
      <c r="C5" s="18">
        <f aca="true" ca="1" t="shared" si="0" ref="C5:C43">FLOOR(RAND()*(1000-1)+1,1)</f>
        <v>264</v>
      </c>
      <c r="D5" s="19" t="s">
        <v>5</v>
      </c>
      <c r="E5" s="18">
        <f aca="true" ca="1" t="shared" si="1" ref="E5:E43">FLOOR(RAND()*(1000-1)+1,1)</f>
        <v>759</v>
      </c>
      <c r="F5" s="18" t="s">
        <v>0</v>
      </c>
      <c r="G5" s="27">
        <f aca="true" t="shared" si="2" ref="G5:G28">C5+E5</f>
        <v>1023</v>
      </c>
      <c r="H5" s="20"/>
      <c r="I5" s="20"/>
      <c r="J5" s="17">
        <f>J4+1</f>
        <v>42</v>
      </c>
      <c r="K5" s="17"/>
      <c r="L5" s="18">
        <f aca="true" ca="1" t="shared" si="3" ref="L5:L43">FLOOR(RAND()*(1000-500)+500,1)</f>
        <v>711</v>
      </c>
      <c r="M5" s="19" t="s">
        <v>6</v>
      </c>
      <c r="N5" s="18">
        <f aca="true" ca="1" t="shared" si="4" ref="N5:N43">FLOOR(RAND()*(500-1)+1,1)</f>
        <v>7</v>
      </c>
      <c r="O5" s="18" t="s">
        <v>0</v>
      </c>
      <c r="P5" s="27">
        <f aca="true" t="shared" si="5" ref="P5:P43">L5-N5</f>
        <v>704</v>
      </c>
    </row>
    <row r="6" spans="1:16" s="7" customFormat="1" ht="16.5" customHeight="1">
      <c r="A6" s="17">
        <f>A5+1</f>
        <v>3</v>
      </c>
      <c r="B6" s="17"/>
      <c r="C6" s="18">
        <f ca="1" t="shared" si="0"/>
        <v>405</v>
      </c>
      <c r="D6" s="19" t="s">
        <v>5</v>
      </c>
      <c r="E6" s="18">
        <f ca="1" t="shared" si="1"/>
        <v>219</v>
      </c>
      <c r="F6" s="18" t="s">
        <v>0</v>
      </c>
      <c r="G6" s="27">
        <f t="shared" si="2"/>
        <v>624</v>
      </c>
      <c r="H6" s="20"/>
      <c r="I6" s="20"/>
      <c r="J6" s="17">
        <f>J5+1</f>
        <v>43</v>
      </c>
      <c r="K6" s="17"/>
      <c r="L6" s="18">
        <f ca="1" t="shared" si="3"/>
        <v>645</v>
      </c>
      <c r="M6" s="19" t="s">
        <v>6</v>
      </c>
      <c r="N6" s="18">
        <f ca="1" t="shared" si="4"/>
        <v>410</v>
      </c>
      <c r="O6" s="18" t="s">
        <v>0</v>
      </c>
      <c r="P6" s="27">
        <f t="shared" si="5"/>
        <v>235</v>
      </c>
    </row>
    <row r="7" spans="1:16" s="7" customFormat="1" ht="16.5" customHeight="1">
      <c r="A7" s="17">
        <f>A6+1</f>
        <v>4</v>
      </c>
      <c r="B7" s="17"/>
      <c r="C7" s="18">
        <f ca="1" t="shared" si="0"/>
        <v>894</v>
      </c>
      <c r="D7" s="19" t="s">
        <v>5</v>
      </c>
      <c r="E7" s="18">
        <f ca="1" t="shared" si="1"/>
        <v>214</v>
      </c>
      <c r="F7" s="18" t="s">
        <v>0</v>
      </c>
      <c r="G7" s="27">
        <f t="shared" si="2"/>
        <v>1108</v>
      </c>
      <c r="H7" s="20"/>
      <c r="I7" s="20"/>
      <c r="J7" s="17">
        <f>J6+1</f>
        <v>44</v>
      </c>
      <c r="K7" s="17"/>
      <c r="L7" s="18">
        <f ca="1" t="shared" si="3"/>
        <v>556</v>
      </c>
      <c r="M7" s="19" t="s">
        <v>6</v>
      </c>
      <c r="N7" s="18">
        <f ca="1" t="shared" si="4"/>
        <v>159</v>
      </c>
      <c r="O7" s="18" t="s">
        <v>0</v>
      </c>
      <c r="P7" s="27">
        <f t="shared" si="5"/>
        <v>397</v>
      </c>
    </row>
    <row r="8" spans="1:16" s="7" customFormat="1" ht="16.5" customHeight="1">
      <c r="A8" s="17">
        <f aca="true" t="shared" si="6" ref="A8:A28">A7+1</f>
        <v>5</v>
      </c>
      <c r="B8" s="17"/>
      <c r="C8" s="18">
        <f ca="1" t="shared" si="0"/>
        <v>697</v>
      </c>
      <c r="D8" s="19" t="s">
        <v>5</v>
      </c>
      <c r="E8" s="18">
        <f ca="1" t="shared" si="1"/>
        <v>259</v>
      </c>
      <c r="F8" s="18" t="s">
        <v>0</v>
      </c>
      <c r="G8" s="27">
        <f t="shared" si="2"/>
        <v>956</v>
      </c>
      <c r="H8" s="20"/>
      <c r="I8" s="20"/>
      <c r="J8" s="17">
        <f aca="true" t="shared" si="7" ref="J8:J43">J7+1</f>
        <v>45</v>
      </c>
      <c r="K8" s="17"/>
      <c r="L8" s="18">
        <f ca="1" t="shared" si="3"/>
        <v>563</v>
      </c>
      <c r="M8" s="19" t="s">
        <v>6</v>
      </c>
      <c r="N8" s="18">
        <f ca="1" t="shared" si="4"/>
        <v>362</v>
      </c>
      <c r="O8" s="18" t="s">
        <v>0</v>
      </c>
      <c r="P8" s="27">
        <f t="shared" si="5"/>
        <v>201</v>
      </c>
    </row>
    <row r="9" spans="1:16" s="7" customFormat="1" ht="16.5" customHeight="1">
      <c r="A9" s="17">
        <f t="shared" si="6"/>
        <v>6</v>
      </c>
      <c r="B9" s="17"/>
      <c r="C9" s="18">
        <f ca="1" t="shared" si="0"/>
        <v>406</v>
      </c>
      <c r="D9" s="19" t="s">
        <v>5</v>
      </c>
      <c r="E9" s="18">
        <f ca="1" t="shared" si="1"/>
        <v>461</v>
      </c>
      <c r="F9" s="18" t="s">
        <v>0</v>
      </c>
      <c r="G9" s="27">
        <f t="shared" si="2"/>
        <v>867</v>
      </c>
      <c r="H9" s="20"/>
      <c r="I9" s="20"/>
      <c r="J9" s="17">
        <f t="shared" si="7"/>
        <v>46</v>
      </c>
      <c r="K9" s="17"/>
      <c r="L9" s="18">
        <f ca="1" t="shared" si="3"/>
        <v>555</v>
      </c>
      <c r="M9" s="19" t="s">
        <v>6</v>
      </c>
      <c r="N9" s="18">
        <f ca="1" t="shared" si="4"/>
        <v>107</v>
      </c>
      <c r="O9" s="18" t="s">
        <v>0</v>
      </c>
      <c r="P9" s="27">
        <f t="shared" si="5"/>
        <v>448</v>
      </c>
    </row>
    <row r="10" spans="1:16" s="7" customFormat="1" ht="16.5" customHeight="1">
      <c r="A10" s="17">
        <f t="shared" si="6"/>
        <v>7</v>
      </c>
      <c r="B10" s="17"/>
      <c r="C10" s="18">
        <f ca="1" t="shared" si="0"/>
        <v>511</v>
      </c>
      <c r="D10" s="19" t="s">
        <v>5</v>
      </c>
      <c r="E10" s="18">
        <f ca="1" t="shared" si="1"/>
        <v>265</v>
      </c>
      <c r="F10" s="18" t="s">
        <v>0</v>
      </c>
      <c r="G10" s="27">
        <f t="shared" si="2"/>
        <v>776</v>
      </c>
      <c r="H10" s="20"/>
      <c r="I10" s="20"/>
      <c r="J10" s="17">
        <f t="shared" si="7"/>
        <v>47</v>
      </c>
      <c r="K10" s="17"/>
      <c r="L10" s="18">
        <f ca="1" t="shared" si="3"/>
        <v>764</v>
      </c>
      <c r="M10" s="19" t="s">
        <v>6</v>
      </c>
      <c r="N10" s="18">
        <f ca="1" t="shared" si="4"/>
        <v>38</v>
      </c>
      <c r="O10" s="18" t="s">
        <v>0</v>
      </c>
      <c r="P10" s="27">
        <f t="shared" si="5"/>
        <v>726</v>
      </c>
    </row>
    <row r="11" spans="1:16" s="7" customFormat="1" ht="16.5" customHeight="1">
      <c r="A11" s="17">
        <f t="shared" si="6"/>
        <v>8</v>
      </c>
      <c r="B11" s="17"/>
      <c r="C11" s="18">
        <f ca="1" t="shared" si="0"/>
        <v>937</v>
      </c>
      <c r="D11" s="19" t="s">
        <v>5</v>
      </c>
      <c r="E11" s="18">
        <f ca="1" t="shared" si="1"/>
        <v>613</v>
      </c>
      <c r="F11" s="18" t="s">
        <v>0</v>
      </c>
      <c r="G11" s="27">
        <f t="shared" si="2"/>
        <v>1550</v>
      </c>
      <c r="H11" s="20"/>
      <c r="I11" s="20"/>
      <c r="J11" s="17">
        <f t="shared" si="7"/>
        <v>48</v>
      </c>
      <c r="K11" s="17"/>
      <c r="L11" s="18">
        <f ca="1" t="shared" si="3"/>
        <v>558</v>
      </c>
      <c r="M11" s="19" t="s">
        <v>6</v>
      </c>
      <c r="N11" s="18">
        <f ca="1" t="shared" si="4"/>
        <v>304</v>
      </c>
      <c r="O11" s="18" t="s">
        <v>0</v>
      </c>
      <c r="P11" s="27">
        <f t="shared" si="5"/>
        <v>254</v>
      </c>
    </row>
    <row r="12" spans="1:16" s="7" customFormat="1" ht="16.5" customHeight="1">
      <c r="A12" s="17">
        <f t="shared" si="6"/>
        <v>9</v>
      </c>
      <c r="B12" s="17"/>
      <c r="C12" s="18">
        <f ca="1" t="shared" si="0"/>
        <v>396</v>
      </c>
      <c r="D12" s="19" t="s">
        <v>5</v>
      </c>
      <c r="E12" s="18">
        <f ca="1" t="shared" si="1"/>
        <v>955</v>
      </c>
      <c r="F12" s="18" t="s">
        <v>0</v>
      </c>
      <c r="G12" s="27">
        <f t="shared" si="2"/>
        <v>1351</v>
      </c>
      <c r="H12" s="20"/>
      <c r="I12" s="20"/>
      <c r="J12" s="17">
        <f t="shared" si="7"/>
        <v>49</v>
      </c>
      <c r="K12" s="17"/>
      <c r="L12" s="18">
        <f ca="1" t="shared" si="3"/>
        <v>830</v>
      </c>
      <c r="M12" s="19" t="s">
        <v>6</v>
      </c>
      <c r="N12" s="18">
        <f ca="1" t="shared" si="4"/>
        <v>484</v>
      </c>
      <c r="O12" s="18" t="s">
        <v>0</v>
      </c>
      <c r="P12" s="27">
        <f t="shared" si="5"/>
        <v>346</v>
      </c>
    </row>
    <row r="13" spans="1:16" s="7" customFormat="1" ht="16.5" customHeight="1">
      <c r="A13" s="17">
        <f t="shared" si="6"/>
        <v>10</v>
      </c>
      <c r="B13" s="17"/>
      <c r="C13" s="18">
        <f ca="1" t="shared" si="0"/>
        <v>355</v>
      </c>
      <c r="D13" s="19" t="s">
        <v>5</v>
      </c>
      <c r="E13" s="18">
        <f ca="1" t="shared" si="1"/>
        <v>478</v>
      </c>
      <c r="F13" s="18" t="s">
        <v>0</v>
      </c>
      <c r="G13" s="27">
        <f t="shared" si="2"/>
        <v>833</v>
      </c>
      <c r="H13" s="20"/>
      <c r="I13" s="20"/>
      <c r="J13" s="17">
        <f t="shared" si="7"/>
        <v>50</v>
      </c>
      <c r="K13" s="17"/>
      <c r="L13" s="18">
        <f ca="1" t="shared" si="3"/>
        <v>980</v>
      </c>
      <c r="M13" s="19" t="s">
        <v>6</v>
      </c>
      <c r="N13" s="18">
        <f ca="1" t="shared" si="4"/>
        <v>323</v>
      </c>
      <c r="O13" s="18" t="s">
        <v>0</v>
      </c>
      <c r="P13" s="27">
        <f t="shared" si="5"/>
        <v>657</v>
      </c>
    </row>
    <row r="14" spans="1:16" s="7" customFormat="1" ht="16.5" customHeight="1">
      <c r="A14" s="17">
        <f t="shared" si="6"/>
        <v>11</v>
      </c>
      <c r="B14" s="17"/>
      <c r="C14" s="18">
        <f ca="1" t="shared" si="0"/>
        <v>365</v>
      </c>
      <c r="D14" s="19" t="s">
        <v>5</v>
      </c>
      <c r="E14" s="18">
        <f ca="1" t="shared" si="1"/>
        <v>522</v>
      </c>
      <c r="F14" s="18" t="s">
        <v>0</v>
      </c>
      <c r="G14" s="27">
        <f t="shared" si="2"/>
        <v>887</v>
      </c>
      <c r="H14" s="20"/>
      <c r="I14" s="20"/>
      <c r="J14" s="17">
        <f t="shared" si="7"/>
        <v>51</v>
      </c>
      <c r="K14" s="17"/>
      <c r="L14" s="18">
        <f ca="1" t="shared" si="3"/>
        <v>673</v>
      </c>
      <c r="M14" s="19" t="s">
        <v>6</v>
      </c>
      <c r="N14" s="18">
        <f ca="1" t="shared" si="4"/>
        <v>419</v>
      </c>
      <c r="O14" s="18" t="s">
        <v>0</v>
      </c>
      <c r="P14" s="27">
        <f t="shared" si="5"/>
        <v>254</v>
      </c>
    </row>
    <row r="15" spans="1:16" s="7" customFormat="1" ht="16.5" customHeight="1">
      <c r="A15" s="17">
        <f t="shared" si="6"/>
        <v>12</v>
      </c>
      <c r="B15" s="17"/>
      <c r="C15" s="18">
        <f ca="1" t="shared" si="0"/>
        <v>658</v>
      </c>
      <c r="D15" s="19" t="s">
        <v>5</v>
      </c>
      <c r="E15" s="18">
        <f ca="1" t="shared" si="1"/>
        <v>745</v>
      </c>
      <c r="F15" s="18" t="s">
        <v>0</v>
      </c>
      <c r="G15" s="27">
        <f t="shared" si="2"/>
        <v>1403</v>
      </c>
      <c r="H15" s="20"/>
      <c r="I15" s="20"/>
      <c r="J15" s="17">
        <f t="shared" si="7"/>
        <v>52</v>
      </c>
      <c r="K15" s="17"/>
      <c r="L15" s="18">
        <f ca="1" t="shared" si="3"/>
        <v>642</v>
      </c>
      <c r="M15" s="19" t="s">
        <v>6</v>
      </c>
      <c r="N15" s="18">
        <f ca="1" t="shared" si="4"/>
        <v>331</v>
      </c>
      <c r="O15" s="18" t="s">
        <v>0</v>
      </c>
      <c r="P15" s="27">
        <f t="shared" si="5"/>
        <v>311</v>
      </c>
    </row>
    <row r="16" spans="1:16" s="7" customFormat="1" ht="16.5" customHeight="1">
      <c r="A16" s="17">
        <f t="shared" si="6"/>
        <v>13</v>
      </c>
      <c r="B16" s="17"/>
      <c r="C16" s="18">
        <f ca="1" t="shared" si="0"/>
        <v>598</v>
      </c>
      <c r="D16" s="19" t="s">
        <v>5</v>
      </c>
      <c r="E16" s="18">
        <f ca="1" t="shared" si="1"/>
        <v>30</v>
      </c>
      <c r="F16" s="18" t="s">
        <v>0</v>
      </c>
      <c r="G16" s="27">
        <f t="shared" si="2"/>
        <v>628</v>
      </c>
      <c r="H16" s="20"/>
      <c r="I16" s="20"/>
      <c r="J16" s="17">
        <f t="shared" si="7"/>
        <v>53</v>
      </c>
      <c r="K16" s="17"/>
      <c r="L16" s="18">
        <f ca="1" t="shared" si="3"/>
        <v>727</v>
      </c>
      <c r="M16" s="19" t="s">
        <v>6</v>
      </c>
      <c r="N16" s="18">
        <f ca="1" t="shared" si="4"/>
        <v>266</v>
      </c>
      <c r="O16" s="18" t="s">
        <v>0</v>
      </c>
      <c r="P16" s="27">
        <f t="shared" si="5"/>
        <v>461</v>
      </c>
    </row>
    <row r="17" spans="1:16" s="7" customFormat="1" ht="16.5" customHeight="1">
      <c r="A17" s="17">
        <f t="shared" si="6"/>
        <v>14</v>
      </c>
      <c r="B17" s="17"/>
      <c r="C17" s="18">
        <f ca="1" t="shared" si="0"/>
        <v>327</v>
      </c>
      <c r="D17" s="19" t="s">
        <v>5</v>
      </c>
      <c r="E17" s="18">
        <f ca="1" t="shared" si="1"/>
        <v>185</v>
      </c>
      <c r="F17" s="18" t="s">
        <v>0</v>
      </c>
      <c r="G17" s="27">
        <f t="shared" si="2"/>
        <v>512</v>
      </c>
      <c r="H17" s="20"/>
      <c r="I17" s="20"/>
      <c r="J17" s="17">
        <f t="shared" si="7"/>
        <v>54</v>
      </c>
      <c r="K17" s="17"/>
      <c r="L17" s="18">
        <f ca="1" t="shared" si="3"/>
        <v>869</v>
      </c>
      <c r="M17" s="19" t="s">
        <v>6</v>
      </c>
      <c r="N17" s="18">
        <f ca="1" t="shared" si="4"/>
        <v>348</v>
      </c>
      <c r="O17" s="18" t="s">
        <v>0</v>
      </c>
      <c r="P17" s="27">
        <f t="shared" si="5"/>
        <v>521</v>
      </c>
    </row>
    <row r="18" spans="1:16" s="7" customFormat="1" ht="16.5" customHeight="1">
      <c r="A18" s="17">
        <f t="shared" si="6"/>
        <v>15</v>
      </c>
      <c r="B18" s="17"/>
      <c r="C18" s="18">
        <f ca="1" t="shared" si="0"/>
        <v>276</v>
      </c>
      <c r="D18" s="19" t="s">
        <v>5</v>
      </c>
      <c r="E18" s="18">
        <f ca="1" t="shared" si="1"/>
        <v>270</v>
      </c>
      <c r="F18" s="18" t="s">
        <v>0</v>
      </c>
      <c r="G18" s="27">
        <f t="shared" si="2"/>
        <v>546</v>
      </c>
      <c r="H18" s="20"/>
      <c r="I18" s="20"/>
      <c r="J18" s="17">
        <f t="shared" si="7"/>
        <v>55</v>
      </c>
      <c r="K18" s="17"/>
      <c r="L18" s="18">
        <f ca="1" t="shared" si="3"/>
        <v>888</v>
      </c>
      <c r="M18" s="19" t="s">
        <v>6</v>
      </c>
      <c r="N18" s="18">
        <f ca="1" t="shared" si="4"/>
        <v>394</v>
      </c>
      <c r="O18" s="18" t="s">
        <v>0</v>
      </c>
      <c r="P18" s="27">
        <f t="shared" si="5"/>
        <v>494</v>
      </c>
    </row>
    <row r="19" spans="1:16" s="7" customFormat="1" ht="16.5" customHeight="1">
      <c r="A19" s="17">
        <f t="shared" si="6"/>
        <v>16</v>
      </c>
      <c r="B19" s="17"/>
      <c r="C19" s="18">
        <f ca="1" t="shared" si="0"/>
        <v>979</v>
      </c>
      <c r="D19" s="19" t="s">
        <v>5</v>
      </c>
      <c r="E19" s="18">
        <f ca="1" t="shared" si="1"/>
        <v>306</v>
      </c>
      <c r="F19" s="18" t="s">
        <v>0</v>
      </c>
      <c r="G19" s="27">
        <f t="shared" si="2"/>
        <v>1285</v>
      </c>
      <c r="H19" s="20"/>
      <c r="I19" s="20"/>
      <c r="J19" s="17">
        <f t="shared" si="7"/>
        <v>56</v>
      </c>
      <c r="K19" s="17"/>
      <c r="L19" s="18">
        <f ca="1" t="shared" si="3"/>
        <v>669</v>
      </c>
      <c r="M19" s="19" t="s">
        <v>6</v>
      </c>
      <c r="N19" s="18">
        <f ca="1" t="shared" si="4"/>
        <v>54</v>
      </c>
      <c r="O19" s="18" t="s">
        <v>0</v>
      </c>
      <c r="P19" s="27">
        <f t="shared" si="5"/>
        <v>615</v>
      </c>
    </row>
    <row r="20" spans="1:16" s="7" customFormat="1" ht="16.5" customHeight="1">
      <c r="A20" s="17">
        <f t="shared" si="6"/>
        <v>17</v>
      </c>
      <c r="B20" s="17"/>
      <c r="C20" s="18">
        <f ca="1" t="shared" si="0"/>
        <v>473</v>
      </c>
      <c r="D20" s="19" t="s">
        <v>5</v>
      </c>
      <c r="E20" s="18">
        <f ca="1" t="shared" si="1"/>
        <v>937</v>
      </c>
      <c r="F20" s="18" t="s">
        <v>0</v>
      </c>
      <c r="G20" s="27">
        <f t="shared" si="2"/>
        <v>1410</v>
      </c>
      <c r="H20" s="20"/>
      <c r="I20" s="20"/>
      <c r="J20" s="17">
        <f t="shared" si="7"/>
        <v>57</v>
      </c>
      <c r="K20" s="17"/>
      <c r="L20" s="18">
        <f ca="1" t="shared" si="3"/>
        <v>992</v>
      </c>
      <c r="M20" s="19" t="s">
        <v>6</v>
      </c>
      <c r="N20" s="18">
        <f ca="1" t="shared" si="4"/>
        <v>431</v>
      </c>
      <c r="O20" s="18" t="s">
        <v>0</v>
      </c>
      <c r="P20" s="27">
        <f t="shared" si="5"/>
        <v>561</v>
      </c>
    </row>
    <row r="21" spans="1:16" s="7" customFormat="1" ht="16.5" customHeight="1">
      <c r="A21" s="17">
        <f t="shared" si="6"/>
        <v>18</v>
      </c>
      <c r="B21" s="17"/>
      <c r="C21" s="18">
        <f ca="1" t="shared" si="0"/>
        <v>168</v>
      </c>
      <c r="D21" s="19" t="s">
        <v>5</v>
      </c>
      <c r="E21" s="18">
        <f ca="1" t="shared" si="1"/>
        <v>4</v>
      </c>
      <c r="F21" s="18" t="s">
        <v>0</v>
      </c>
      <c r="G21" s="27">
        <f t="shared" si="2"/>
        <v>172</v>
      </c>
      <c r="H21" s="20"/>
      <c r="I21" s="20"/>
      <c r="J21" s="17">
        <f t="shared" si="7"/>
        <v>58</v>
      </c>
      <c r="K21" s="17"/>
      <c r="L21" s="18">
        <f ca="1" t="shared" si="3"/>
        <v>770</v>
      </c>
      <c r="M21" s="19" t="s">
        <v>6</v>
      </c>
      <c r="N21" s="18">
        <f ca="1" t="shared" si="4"/>
        <v>472</v>
      </c>
      <c r="O21" s="18" t="s">
        <v>0</v>
      </c>
      <c r="P21" s="27">
        <f t="shared" si="5"/>
        <v>298</v>
      </c>
    </row>
    <row r="22" spans="1:16" s="7" customFormat="1" ht="16.5" customHeight="1">
      <c r="A22" s="17">
        <f t="shared" si="6"/>
        <v>19</v>
      </c>
      <c r="B22" s="17"/>
      <c r="C22" s="18">
        <f ca="1" t="shared" si="0"/>
        <v>190</v>
      </c>
      <c r="D22" s="19" t="s">
        <v>5</v>
      </c>
      <c r="E22" s="18">
        <f ca="1" t="shared" si="1"/>
        <v>760</v>
      </c>
      <c r="F22" s="18" t="s">
        <v>0</v>
      </c>
      <c r="G22" s="27">
        <f t="shared" si="2"/>
        <v>950</v>
      </c>
      <c r="H22" s="20"/>
      <c r="I22" s="20"/>
      <c r="J22" s="17">
        <f t="shared" si="7"/>
        <v>59</v>
      </c>
      <c r="K22" s="17"/>
      <c r="L22" s="18">
        <f ca="1" t="shared" si="3"/>
        <v>582</v>
      </c>
      <c r="M22" s="19" t="s">
        <v>6</v>
      </c>
      <c r="N22" s="18">
        <f ca="1" t="shared" si="4"/>
        <v>269</v>
      </c>
      <c r="O22" s="18" t="s">
        <v>0</v>
      </c>
      <c r="P22" s="27">
        <f t="shared" si="5"/>
        <v>313</v>
      </c>
    </row>
    <row r="23" spans="1:16" s="7" customFormat="1" ht="16.5" customHeight="1">
      <c r="A23" s="17">
        <f t="shared" si="6"/>
        <v>20</v>
      </c>
      <c r="B23" s="17"/>
      <c r="C23" s="18">
        <f ca="1" t="shared" si="0"/>
        <v>296</v>
      </c>
      <c r="D23" s="19" t="s">
        <v>5</v>
      </c>
      <c r="E23" s="18">
        <f ca="1" t="shared" si="1"/>
        <v>457</v>
      </c>
      <c r="F23" s="18" t="s">
        <v>0</v>
      </c>
      <c r="G23" s="27">
        <f t="shared" si="2"/>
        <v>753</v>
      </c>
      <c r="H23" s="20"/>
      <c r="I23" s="20"/>
      <c r="J23" s="17">
        <f t="shared" si="7"/>
        <v>60</v>
      </c>
      <c r="K23" s="17"/>
      <c r="L23" s="18">
        <f ca="1" t="shared" si="3"/>
        <v>529</v>
      </c>
      <c r="M23" s="19" t="s">
        <v>6</v>
      </c>
      <c r="N23" s="18">
        <f ca="1" t="shared" si="4"/>
        <v>50</v>
      </c>
      <c r="O23" s="18" t="s">
        <v>0</v>
      </c>
      <c r="P23" s="27">
        <f t="shared" si="5"/>
        <v>479</v>
      </c>
    </row>
    <row r="24" spans="1:16" s="7" customFormat="1" ht="16.5" customHeight="1">
      <c r="A24" s="17">
        <f t="shared" si="6"/>
        <v>21</v>
      </c>
      <c r="B24" s="17"/>
      <c r="C24" s="18">
        <f ca="1" t="shared" si="0"/>
        <v>448</v>
      </c>
      <c r="D24" s="19" t="s">
        <v>5</v>
      </c>
      <c r="E24" s="18">
        <f ca="1" t="shared" si="1"/>
        <v>694</v>
      </c>
      <c r="F24" s="18" t="s">
        <v>0</v>
      </c>
      <c r="G24" s="27">
        <f t="shared" si="2"/>
        <v>1142</v>
      </c>
      <c r="H24" s="20"/>
      <c r="I24" s="20"/>
      <c r="J24" s="17">
        <f t="shared" si="7"/>
        <v>61</v>
      </c>
      <c r="K24" s="17"/>
      <c r="L24" s="18">
        <f ca="1" t="shared" si="3"/>
        <v>671</v>
      </c>
      <c r="M24" s="19" t="s">
        <v>6</v>
      </c>
      <c r="N24" s="18">
        <f ca="1" t="shared" si="4"/>
        <v>38</v>
      </c>
      <c r="O24" s="18" t="s">
        <v>0</v>
      </c>
      <c r="P24" s="27">
        <f t="shared" si="5"/>
        <v>633</v>
      </c>
    </row>
    <row r="25" spans="1:16" s="7" customFormat="1" ht="16.5" customHeight="1">
      <c r="A25" s="17">
        <f t="shared" si="6"/>
        <v>22</v>
      </c>
      <c r="B25" s="17"/>
      <c r="C25" s="18">
        <f ca="1" t="shared" si="0"/>
        <v>221</v>
      </c>
      <c r="D25" s="19" t="s">
        <v>5</v>
      </c>
      <c r="E25" s="18">
        <f ca="1" t="shared" si="1"/>
        <v>857</v>
      </c>
      <c r="F25" s="18" t="s">
        <v>0</v>
      </c>
      <c r="G25" s="27">
        <f t="shared" si="2"/>
        <v>1078</v>
      </c>
      <c r="H25" s="20"/>
      <c r="I25" s="20"/>
      <c r="J25" s="17">
        <f t="shared" si="7"/>
        <v>62</v>
      </c>
      <c r="K25" s="17"/>
      <c r="L25" s="18">
        <f ca="1" t="shared" si="3"/>
        <v>541</v>
      </c>
      <c r="M25" s="19" t="s">
        <v>6</v>
      </c>
      <c r="N25" s="18">
        <f ca="1" t="shared" si="4"/>
        <v>32</v>
      </c>
      <c r="O25" s="18" t="s">
        <v>0</v>
      </c>
      <c r="P25" s="27">
        <f t="shared" si="5"/>
        <v>509</v>
      </c>
    </row>
    <row r="26" spans="1:16" s="7" customFormat="1" ht="16.5" customHeight="1">
      <c r="A26" s="17">
        <f t="shared" si="6"/>
        <v>23</v>
      </c>
      <c r="B26" s="17"/>
      <c r="C26" s="18">
        <f ca="1" t="shared" si="0"/>
        <v>413</v>
      </c>
      <c r="D26" s="19" t="s">
        <v>5</v>
      </c>
      <c r="E26" s="18">
        <f ca="1" t="shared" si="1"/>
        <v>719</v>
      </c>
      <c r="F26" s="18" t="s">
        <v>0</v>
      </c>
      <c r="G26" s="27">
        <f t="shared" si="2"/>
        <v>1132</v>
      </c>
      <c r="H26" s="20"/>
      <c r="I26" s="20"/>
      <c r="J26" s="17">
        <f t="shared" si="7"/>
        <v>63</v>
      </c>
      <c r="K26" s="17"/>
      <c r="L26" s="18">
        <f ca="1" t="shared" si="3"/>
        <v>810</v>
      </c>
      <c r="M26" s="19" t="s">
        <v>6</v>
      </c>
      <c r="N26" s="18">
        <f ca="1" t="shared" si="4"/>
        <v>450</v>
      </c>
      <c r="O26" s="18" t="s">
        <v>0</v>
      </c>
      <c r="P26" s="27">
        <f t="shared" si="5"/>
        <v>360</v>
      </c>
    </row>
    <row r="27" spans="1:16" s="7" customFormat="1" ht="16.5" customHeight="1">
      <c r="A27" s="17">
        <f t="shared" si="6"/>
        <v>24</v>
      </c>
      <c r="B27" s="17"/>
      <c r="C27" s="18">
        <f ca="1" t="shared" si="0"/>
        <v>266</v>
      </c>
      <c r="D27" s="19" t="s">
        <v>5</v>
      </c>
      <c r="E27" s="18">
        <f ca="1" t="shared" si="1"/>
        <v>42</v>
      </c>
      <c r="F27" s="18" t="s">
        <v>0</v>
      </c>
      <c r="G27" s="27">
        <f t="shared" si="2"/>
        <v>308</v>
      </c>
      <c r="H27" s="20"/>
      <c r="I27" s="20"/>
      <c r="J27" s="17">
        <f t="shared" si="7"/>
        <v>64</v>
      </c>
      <c r="K27" s="17"/>
      <c r="L27" s="18">
        <f ca="1" t="shared" si="3"/>
        <v>866</v>
      </c>
      <c r="M27" s="19" t="s">
        <v>6</v>
      </c>
      <c r="N27" s="18">
        <f ca="1" t="shared" si="4"/>
        <v>312</v>
      </c>
      <c r="O27" s="18" t="s">
        <v>0</v>
      </c>
      <c r="P27" s="27">
        <f t="shared" si="5"/>
        <v>554</v>
      </c>
    </row>
    <row r="28" spans="1:16" s="7" customFormat="1" ht="16.5" customHeight="1">
      <c r="A28" s="17">
        <f t="shared" si="6"/>
        <v>25</v>
      </c>
      <c r="B28" s="17"/>
      <c r="C28" s="18">
        <f ca="1" t="shared" si="0"/>
        <v>86</v>
      </c>
      <c r="D28" s="19" t="s">
        <v>5</v>
      </c>
      <c r="E28" s="18">
        <f ca="1" t="shared" si="1"/>
        <v>811</v>
      </c>
      <c r="F28" s="18" t="s">
        <v>0</v>
      </c>
      <c r="G28" s="27">
        <f t="shared" si="2"/>
        <v>897</v>
      </c>
      <c r="H28" s="20"/>
      <c r="I28" s="20"/>
      <c r="J28" s="17">
        <f t="shared" si="7"/>
        <v>65</v>
      </c>
      <c r="K28" s="17"/>
      <c r="L28" s="18">
        <f ca="1" t="shared" si="3"/>
        <v>945</v>
      </c>
      <c r="M28" s="19" t="s">
        <v>6</v>
      </c>
      <c r="N28" s="18">
        <f ca="1" t="shared" si="4"/>
        <v>147</v>
      </c>
      <c r="O28" s="18" t="s">
        <v>0</v>
      </c>
      <c r="P28" s="27">
        <f t="shared" si="5"/>
        <v>798</v>
      </c>
    </row>
    <row r="29" spans="1:31" ht="16.5" customHeight="1">
      <c r="A29" s="17">
        <f aca="true" t="shared" si="8" ref="A29:A43">A28+1</f>
        <v>26</v>
      </c>
      <c r="B29" s="17"/>
      <c r="C29" s="18">
        <f ca="1" t="shared" si="0"/>
        <v>376</v>
      </c>
      <c r="D29" s="19" t="s">
        <v>5</v>
      </c>
      <c r="E29" s="18">
        <f ca="1" t="shared" si="1"/>
        <v>760</v>
      </c>
      <c r="F29" s="18" t="s">
        <v>0</v>
      </c>
      <c r="G29" s="27">
        <f aca="true" t="shared" si="9" ref="G29:G43">C29+E29</f>
        <v>1136</v>
      </c>
      <c r="H29" s="21"/>
      <c r="I29" s="21"/>
      <c r="J29" s="17">
        <f t="shared" si="7"/>
        <v>66</v>
      </c>
      <c r="K29" s="17"/>
      <c r="L29" s="18">
        <f ca="1" t="shared" si="3"/>
        <v>979</v>
      </c>
      <c r="M29" s="19" t="s">
        <v>6</v>
      </c>
      <c r="N29" s="18">
        <f ca="1" t="shared" si="4"/>
        <v>34</v>
      </c>
      <c r="O29" s="18" t="s">
        <v>0</v>
      </c>
      <c r="P29" s="27">
        <f t="shared" si="5"/>
        <v>945</v>
      </c>
      <c r="S29" s="10"/>
      <c r="T29" s="10"/>
      <c r="AB29" s="10"/>
      <c r="AE29" s="10"/>
    </row>
    <row r="30" spans="1:31" ht="16.5" customHeight="1">
      <c r="A30" s="17">
        <f t="shared" si="8"/>
        <v>27</v>
      </c>
      <c r="B30" s="17"/>
      <c r="C30" s="18">
        <f ca="1" t="shared" si="0"/>
        <v>75</v>
      </c>
      <c r="D30" s="19" t="s">
        <v>5</v>
      </c>
      <c r="E30" s="18">
        <f ca="1" t="shared" si="1"/>
        <v>370</v>
      </c>
      <c r="F30" s="18" t="s">
        <v>0</v>
      </c>
      <c r="G30" s="27">
        <f t="shared" si="9"/>
        <v>445</v>
      </c>
      <c r="H30" s="21"/>
      <c r="I30" s="21"/>
      <c r="J30" s="17">
        <f t="shared" si="7"/>
        <v>67</v>
      </c>
      <c r="K30" s="17"/>
      <c r="L30" s="18">
        <f ca="1" t="shared" si="3"/>
        <v>809</v>
      </c>
      <c r="M30" s="19" t="s">
        <v>6</v>
      </c>
      <c r="N30" s="18">
        <f ca="1" t="shared" si="4"/>
        <v>442</v>
      </c>
      <c r="O30" s="18" t="s">
        <v>0</v>
      </c>
      <c r="P30" s="27">
        <f t="shared" si="5"/>
        <v>367</v>
      </c>
      <c r="S30" s="10"/>
      <c r="T30" s="10"/>
      <c r="AB30" s="10"/>
      <c r="AE30" s="10"/>
    </row>
    <row r="31" spans="1:31" ht="16.5" customHeight="1">
      <c r="A31" s="17">
        <f t="shared" si="8"/>
        <v>28</v>
      </c>
      <c r="B31" s="17"/>
      <c r="C31" s="18">
        <f ca="1" t="shared" si="0"/>
        <v>309</v>
      </c>
      <c r="D31" s="19" t="s">
        <v>5</v>
      </c>
      <c r="E31" s="18">
        <f ca="1" t="shared" si="1"/>
        <v>563</v>
      </c>
      <c r="F31" s="18" t="s">
        <v>0</v>
      </c>
      <c r="G31" s="27">
        <f t="shared" si="9"/>
        <v>872</v>
      </c>
      <c r="H31" s="21"/>
      <c r="I31" s="21"/>
      <c r="J31" s="17">
        <f t="shared" si="7"/>
        <v>68</v>
      </c>
      <c r="K31" s="17"/>
      <c r="L31" s="18">
        <f ca="1" t="shared" si="3"/>
        <v>751</v>
      </c>
      <c r="M31" s="19" t="s">
        <v>6</v>
      </c>
      <c r="N31" s="18">
        <f ca="1" t="shared" si="4"/>
        <v>16</v>
      </c>
      <c r="O31" s="18" t="s">
        <v>0</v>
      </c>
      <c r="P31" s="27">
        <f t="shared" si="5"/>
        <v>735</v>
      </c>
      <c r="S31" s="10"/>
      <c r="T31" s="10"/>
      <c r="AB31" s="10"/>
      <c r="AE31" s="10"/>
    </row>
    <row r="32" spans="1:31" ht="16.5" customHeight="1">
      <c r="A32" s="17">
        <f t="shared" si="8"/>
        <v>29</v>
      </c>
      <c r="B32" s="17"/>
      <c r="C32" s="18">
        <f ca="1" t="shared" si="0"/>
        <v>930</v>
      </c>
      <c r="D32" s="19" t="s">
        <v>5</v>
      </c>
      <c r="E32" s="18">
        <f ca="1" t="shared" si="1"/>
        <v>58</v>
      </c>
      <c r="F32" s="18" t="s">
        <v>0</v>
      </c>
      <c r="G32" s="27">
        <f t="shared" si="9"/>
        <v>988</v>
      </c>
      <c r="H32" s="21"/>
      <c r="I32" s="21"/>
      <c r="J32" s="17">
        <f t="shared" si="7"/>
        <v>69</v>
      </c>
      <c r="K32" s="17"/>
      <c r="L32" s="18">
        <f ca="1" t="shared" si="3"/>
        <v>698</v>
      </c>
      <c r="M32" s="19" t="s">
        <v>6</v>
      </c>
      <c r="N32" s="18">
        <f ca="1" t="shared" si="4"/>
        <v>476</v>
      </c>
      <c r="O32" s="18" t="s">
        <v>0</v>
      </c>
      <c r="P32" s="27">
        <f t="shared" si="5"/>
        <v>222</v>
      </c>
      <c r="S32" s="10"/>
      <c r="T32" s="10"/>
      <c r="AB32" s="10"/>
      <c r="AE32" s="10"/>
    </row>
    <row r="33" spans="1:31" ht="16.5" customHeight="1">
      <c r="A33" s="17">
        <f t="shared" si="8"/>
        <v>30</v>
      </c>
      <c r="B33" s="17"/>
      <c r="C33" s="18">
        <f ca="1" t="shared" si="0"/>
        <v>610</v>
      </c>
      <c r="D33" s="19" t="s">
        <v>5</v>
      </c>
      <c r="E33" s="18">
        <f ca="1" t="shared" si="1"/>
        <v>392</v>
      </c>
      <c r="F33" s="18" t="s">
        <v>0</v>
      </c>
      <c r="G33" s="27">
        <f t="shared" si="9"/>
        <v>1002</v>
      </c>
      <c r="H33" s="21"/>
      <c r="I33" s="21"/>
      <c r="J33" s="17">
        <f t="shared" si="7"/>
        <v>70</v>
      </c>
      <c r="K33" s="17"/>
      <c r="L33" s="18">
        <f ca="1" t="shared" si="3"/>
        <v>976</v>
      </c>
      <c r="M33" s="19" t="s">
        <v>6</v>
      </c>
      <c r="N33" s="18">
        <f ca="1" t="shared" si="4"/>
        <v>233</v>
      </c>
      <c r="O33" s="18" t="s">
        <v>0</v>
      </c>
      <c r="P33" s="27">
        <f t="shared" si="5"/>
        <v>743</v>
      </c>
      <c r="S33" s="10"/>
      <c r="T33" s="10"/>
      <c r="AB33" s="10"/>
      <c r="AE33" s="10"/>
    </row>
    <row r="34" spans="1:31" ht="16.5" customHeight="1">
      <c r="A34" s="17">
        <f t="shared" si="8"/>
        <v>31</v>
      </c>
      <c r="B34" s="17"/>
      <c r="C34" s="18">
        <f ca="1" t="shared" si="0"/>
        <v>798</v>
      </c>
      <c r="D34" s="19" t="s">
        <v>5</v>
      </c>
      <c r="E34" s="18">
        <f ca="1" t="shared" si="1"/>
        <v>416</v>
      </c>
      <c r="F34" s="18" t="s">
        <v>0</v>
      </c>
      <c r="G34" s="27">
        <f t="shared" si="9"/>
        <v>1214</v>
      </c>
      <c r="H34" s="21"/>
      <c r="I34" s="21"/>
      <c r="J34" s="17">
        <f t="shared" si="7"/>
        <v>71</v>
      </c>
      <c r="K34" s="17"/>
      <c r="L34" s="18">
        <f ca="1" t="shared" si="3"/>
        <v>699</v>
      </c>
      <c r="M34" s="19" t="s">
        <v>6</v>
      </c>
      <c r="N34" s="18">
        <f ca="1" t="shared" si="4"/>
        <v>465</v>
      </c>
      <c r="O34" s="18" t="s">
        <v>0</v>
      </c>
      <c r="P34" s="27">
        <f t="shared" si="5"/>
        <v>234</v>
      </c>
      <c r="S34" s="10"/>
      <c r="T34" s="10"/>
      <c r="AB34" s="10"/>
      <c r="AE34" s="10"/>
    </row>
    <row r="35" spans="1:31" ht="16.5" customHeight="1">
      <c r="A35" s="17">
        <f t="shared" si="8"/>
        <v>32</v>
      </c>
      <c r="B35" s="17"/>
      <c r="C35" s="18">
        <f ca="1" t="shared" si="0"/>
        <v>920</v>
      </c>
      <c r="D35" s="19" t="s">
        <v>5</v>
      </c>
      <c r="E35" s="18">
        <f ca="1" t="shared" si="1"/>
        <v>158</v>
      </c>
      <c r="F35" s="18" t="s">
        <v>0</v>
      </c>
      <c r="G35" s="27">
        <f t="shared" si="9"/>
        <v>1078</v>
      </c>
      <c r="H35" s="21"/>
      <c r="I35" s="21"/>
      <c r="J35" s="17">
        <f t="shared" si="7"/>
        <v>72</v>
      </c>
      <c r="K35" s="17"/>
      <c r="L35" s="18">
        <f ca="1" t="shared" si="3"/>
        <v>645</v>
      </c>
      <c r="M35" s="19" t="s">
        <v>6</v>
      </c>
      <c r="N35" s="18">
        <f ca="1" t="shared" si="4"/>
        <v>83</v>
      </c>
      <c r="O35" s="18" t="s">
        <v>0</v>
      </c>
      <c r="P35" s="27">
        <f t="shared" si="5"/>
        <v>562</v>
      </c>
      <c r="S35" s="10"/>
      <c r="T35" s="10"/>
      <c r="AB35" s="10"/>
      <c r="AE35" s="10"/>
    </row>
    <row r="36" spans="1:31" ht="16.5" customHeight="1">
      <c r="A36" s="17">
        <f t="shared" si="8"/>
        <v>33</v>
      </c>
      <c r="B36" s="17"/>
      <c r="C36" s="18">
        <f ca="1" t="shared" si="0"/>
        <v>756</v>
      </c>
      <c r="D36" s="19" t="s">
        <v>5</v>
      </c>
      <c r="E36" s="18">
        <f ca="1" t="shared" si="1"/>
        <v>852</v>
      </c>
      <c r="F36" s="18" t="s">
        <v>0</v>
      </c>
      <c r="G36" s="27">
        <f t="shared" si="9"/>
        <v>1608</v>
      </c>
      <c r="H36" s="21"/>
      <c r="I36" s="21"/>
      <c r="J36" s="17">
        <f t="shared" si="7"/>
        <v>73</v>
      </c>
      <c r="K36" s="17"/>
      <c r="L36" s="18">
        <f ca="1" t="shared" si="3"/>
        <v>570</v>
      </c>
      <c r="M36" s="19" t="s">
        <v>6</v>
      </c>
      <c r="N36" s="18">
        <f ca="1" t="shared" si="4"/>
        <v>452</v>
      </c>
      <c r="O36" s="18" t="s">
        <v>0</v>
      </c>
      <c r="P36" s="27">
        <f t="shared" si="5"/>
        <v>118</v>
      </c>
      <c r="S36" s="10"/>
      <c r="T36" s="10"/>
      <c r="AB36" s="10"/>
      <c r="AE36" s="10"/>
    </row>
    <row r="37" spans="1:31" ht="16.5" customHeight="1">
      <c r="A37" s="17">
        <f t="shared" si="8"/>
        <v>34</v>
      </c>
      <c r="B37" s="17"/>
      <c r="C37" s="18">
        <f ca="1" t="shared" si="0"/>
        <v>732</v>
      </c>
      <c r="D37" s="19" t="s">
        <v>5</v>
      </c>
      <c r="E37" s="18">
        <f ca="1" t="shared" si="1"/>
        <v>124</v>
      </c>
      <c r="F37" s="18" t="s">
        <v>0</v>
      </c>
      <c r="G37" s="27">
        <f t="shared" si="9"/>
        <v>856</v>
      </c>
      <c r="H37" s="21"/>
      <c r="I37" s="21"/>
      <c r="J37" s="17">
        <f t="shared" si="7"/>
        <v>74</v>
      </c>
      <c r="K37" s="17"/>
      <c r="L37" s="18">
        <f ca="1" t="shared" si="3"/>
        <v>896</v>
      </c>
      <c r="M37" s="19" t="s">
        <v>6</v>
      </c>
      <c r="N37" s="18">
        <f ca="1" t="shared" si="4"/>
        <v>200</v>
      </c>
      <c r="O37" s="18" t="s">
        <v>0</v>
      </c>
      <c r="P37" s="27">
        <f t="shared" si="5"/>
        <v>696</v>
      </c>
      <c r="S37" s="10"/>
      <c r="T37" s="10"/>
      <c r="AB37" s="10"/>
      <c r="AE37" s="10"/>
    </row>
    <row r="38" spans="1:31" ht="16.5" customHeight="1">
      <c r="A38" s="17">
        <f t="shared" si="8"/>
        <v>35</v>
      </c>
      <c r="B38" s="17"/>
      <c r="C38" s="18">
        <f ca="1" t="shared" si="0"/>
        <v>850</v>
      </c>
      <c r="D38" s="19" t="s">
        <v>5</v>
      </c>
      <c r="E38" s="18">
        <f ca="1" t="shared" si="1"/>
        <v>419</v>
      </c>
      <c r="F38" s="18" t="s">
        <v>0</v>
      </c>
      <c r="G38" s="27">
        <f t="shared" si="9"/>
        <v>1269</v>
      </c>
      <c r="H38" s="21"/>
      <c r="I38" s="21"/>
      <c r="J38" s="17">
        <f t="shared" si="7"/>
        <v>75</v>
      </c>
      <c r="K38" s="17"/>
      <c r="L38" s="18">
        <f ca="1" t="shared" si="3"/>
        <v>858</v>
      </c>
      <c r="M38" s="19" t="s">
        <v>6</v>
      </c>
      <c r="N38" s="18">
        <f ca="1" t="shared" si="4"/>
        <v>164</v>
      </c>
      <c r="O38" s="18" t="s">
        <v>0</v>
      </c>
      <c r="P38" s="27">
        <f t="shared" si="5"/>
        <v>694</v>
      </c>
      <c r="S38" s="10"/>
      <c r="T38" s="10"/>
      <c r="AB38" s="10"/>
      <c r="AE38" s="10"/>
    </row>
    <row r="39" spans="1:31" ht="16.5" customHeight="1">
      <c r="A39" s="17">
        <f t="shared" si="8"/>
        <v>36</v>
      </c>
      <c r="B39" s="17"/>
      <c r="C39" s="18">
        <f ca="1" t="shared" si="0"/>
        <v>293</v>
      </c>
      <c r="D39" s="19" t="s">
        <v>5</v>
      </c>
      <c r="E39" s="18">
        <f ca="1" t="shared" si="1"/>
        <v>617</v>
      </c>
      <c r="F39" s="18" t="s">
        <v>0</v>
      </c>
      <c r="G39" s="27">
        <f t="shared" si="9"/>
        <v>910</v>
      </c>
      <c r="H39" s="21"/>
      <c r="I39" s="21"/>
      <c r="J39" s="17">
        <f t="shared" si="7"/>
        <v>76</v>
      </c>
      <c r="K39" s="17"/>
      <c r="L39" s="18">
        <f ca="1" t="shared" si="3"/>
        <v>813</v>
      </c>
      <c r="M39" s="19" t="s">
        <v>6</v>
      </c>
      <c r="N39" s="18">
        <f ca="1" t="shared" si="4"/>
        <v>251</v>
      </c>
      <c r="O39" s="18" t="s">
        <v>0</v>
      </c>
      <c r="P39" s="27">
        <f t="shared" si="5"/>
        <v>562</v>
      </c>
      <c r="S39" s="10"/>
      <c r="T39" s="10"/>
      <c r="AB39" s="10"/>
      <c r="AE39" s="10"/>
    </row>
    <row r="40" spans="1:31" ht="16.5" customHeight="1">
      <c r="A40" s="17">
        <f t="shared" si="8"/>
        <v>37</v>
      </c>
      <c r="B40" s="17"/>
      <c r="C40" s="18">
        <f ca="1" t="shared" si="0"/>
        <v>978</v>
      </c>
      <c r="D40" s="19" t="s">
        <v>5</v>
      </c>
      <c r="E40" s="18">
        <f ca="1" t="shared" si="1"/>
        <v>178</v>
      </c>
      <c r="F40" s="18" t="s">
        <v>0</v>
      </c>
      <c r="G40" s="27">
        <f t="shared" si="9"/>
        <v>1156</v>
      </c>
      <c r="H40" s="21"/>
      <c r="I40" s="21"/>
      <c r="J40" s="17">
        <f t="shared" si="7"/>
        <v>77</v>
      </c>
      <c r="K40" s="17"/>
      <c r="L40" s="18">
        <f ca="1" t="shared" si="3"/>
        <v>580</v>
      </c>
      <c r="M40" s="19" t="s">
        <v>6</v>
      </c>
      <c r="N40" s="18">
        <f ca="1" t="shared" si="4"/>
        <v>495</v>
      </c>
      <c r="O40" s="18" t="s">
        <v>0</v>
      </c>
      <c r="P40" s="27">
        <f t="shared" si="5"/>
        <v>85</v>
      </c>
      <c r="S40" s="10"/>
      <c r="T40" s="10"/>
      <c r="AB40" s="10"/>
      <c r="AE40" s="10"/>
    </row>
    <row r="41" spans="1:31" ht="16.5" customHeight="1">
      <c r="A41" s="17">
        <f t="shared" si="8"/>
        <v>38</v>
      </c>
      <c r="B41" s="17"/>
      <c r="C41" s="18">
        <f ca="1" t="shared" si="0"/>
        <v>967</v>
      </c>
      <c r="D41" s="19" t="s">
        <v>5</v>
      </c>
      <c r="E41" s="18">
        <f ca="1" t="shared" si="1"/>
        <v>959</v>
      </c>
      <c r="F41" s="18" t="s">
        <v>0</v>
      </c>
      <c r="G41" s="27">
        <f t="shared" si="9"/>
        <v>1926</v>
      </c>
      <c r="H41" s="21"/>
      <c r="I41" s="21"/>
      <c r="J41" s="17">
        <f t="shared" si="7"/>
        <v>78</v>
      </c>
      <c r="K41" s="17"/>
      <c r="L41" s="18">
        <f ca="1" t="shared" si="3"/>
        <v>970</v>
      </c>
      <c r="M41" s="19" t="s">
        <v>6</v>
      </c>
      <c r="N41" s="18">
        <f ca="1" t="shared" si="4"/>
        <v>107</v>
      </c>
      <c r="O41" s="18" t="s">
        <v>0</v>
      </c>
      <c r="P41" s="27">
        <f t="shared" si="5"/>
        <v>863</v>
      </c>
      <c r="S41" s="10"/>
      <c r="T41" s="10"/>
      <c r="AB41" s="10"/>
      <c r="AE41" s="10"/>
    </row>
    <row r="42" spans="1:31" ht="16.5" customHeight="1">
      <c r="A42" s="17">
        <f t="shared" si="8"/>
        <v>39</v>
      </c>
      <c r="B42" s="17"/>
      <c r="C42" s="18">
        <f ca="1" t="shared" si="0"/>
        <v>239</v>
      </c>
      <c r="D42" s="19" t="s">
        <v>5</v>
      </c>
      <c r="E42" s="18">
        <f ca="1" t="shared" si="1"/>
        <v>557</v>
      </c>
      <c r="F42" s="18" t="s">
        <v>0</v>
      </c>
      <c r="G42" s="27">
        <f t="shared" si="9"/>
        <v>796</v>
      </c>
      <c r="H42" s="21"/>
      <c r="I42" s="21"/>
      <c r="J42" s="17">
        <f t="shared" si="7"/>
        <v>79</v>
      </c>
      <c r="K42" s="17"/>
      <c r="L42" s="18">
        <f ca="1" t="shared" si="3"/>
        <v>591</v>
      </c>
      <c r="M42" s="19" t="s">
        <v>6</v>
      </c>
      <c r="N42" s="18">
        <f ca="1" t="shared" si="4"/>
        <v>262</v>
      </c>
      <c r="O42" s="18" t="s">
        <v>0</v>
      </c>
      <c r="P42" s="27">
        <f t="shared" si="5"/>
        <v>329</v>
      </c>
      <c r="S42" s="10"/>
      <c r="T42" s="10"/>
      <c r="AB42" s="10"/>
      <c r="AE42" s="10"/>
    </row>
    <row r="43" spans="1:31" ht="16.5" customHeight="1">
      <c r="A43" s="17">
        <f t="shared" si="8"/>
        <v>40</v>
      </c>
      <c r="B43" s="17"/>
      <c r="C43" s="18">
        <f ca="1" t="shared" si="0"/>
        <v>882</v>
      </c>
      <c r="D43" s="19" t="s">
        <v>5</v>
      </c>
      <c r="E43" s="18">
        <f ca="1" t="shared" si="1"/>
        <v>714</v>
      </c>
      <c r="F43" s="18" t="s">
        <v>0</v>
      </c>
      <c r="G43" s="27">
        <f t="shared" si="9"/>
        <v>1596</v>
      </c>
      <c r="H43" s="21"/>
      <c r="I43" s="21"/>
      <c r="J43" s="17">
        <f t="shared" si="7"/>
        <v>80</v>
      </c>
      <c r="K43" s="17"/>
      <c r="L43" s="18">
        <f ca="1" t="shared" si="3"/>
        <v>629</v>
      </c>
      <c r="M43" s="19" t="s">
        <v>6</v>
      </c>
      <c r="N43" s="18">
        <f ca="1" t="shared" si="4"/>
        <v>232</v>
      </c>
      <c r="O43" s="18" t="s">
        <v>0</v>
      </c>
      <c r="P43" s="27">
        <f t="shared" si="5"/>
        <v>397</v>
      </c>
      <c r="S43" s="10"/>
      <c r="T43" s="10"/>
      <c r="AB43" s="10"/>
      <c r="AE43" s="10"/>
    </row>
    <row r="44" spans="1:31" ht="16.5" customHeight="1">
      <c r="A44" s="21"/>
      <c r="B44" s="21"/>
      <c r="C44" s="21"/>
      <c r="D44" s="21"/>
      <c r="E44" s="21"/>
      <c r="F44" s="21"/>
      <c r="G44" s="28"/>
      <c r="H44" s="21"/>
      <c r="I44" s="21"/>
      <c r="J44" s="21"/>
      <c r="K44" s="21"/>
      <c r="L44" s="21"/>
      <c r="M44" s="21"/>
      <c r="N44" s="21"/>
      <c r="O44" s="21"/>
      <c r="P44" s="28"/>
      <c r="S44" s="10"/>
      <c r="T44" s="10"/>
      <c r="AB44" s="10"/>
      <c r="AE44" s="10"/>
    </row>
    <row r="45" spans="1:31" ht="16.5" customHeight="1">
      <c r="A45" s="21"/>
      <c r="B45" s="21"/>
      <c r="C45" s="21"/>
      <c r="D45" s="21"/>
      <c r="E45" s="21"/>
      <c r="F45" s="21"/>
      <c r="G45" s="28"/>
      <c r="H45" s="21"/>
      <c r="I45" s="21"/>
      <c r="J45" s="21"/>
      <c r="K45" s="21"/>
      <c r="L45" s="21"/>
      <c r="M45" s="21"/>
      <c r="N45" s="21"/>
      <c r="O45" s="21"/>
      <c r="P45" s="28"/>
      <c r="S45" s="10"/>
      <c r="T45" s="10"/>
      <c r="AB45" s="10"/>
      <c r="AE45" s="10"/>
    </row>
    <row r="46" spans="1:31" ht="16.5" customHeight="1">
      <c r="A46" s="21"/>
      <c r="B46" s="21"/>
      <c r="C46" s="21"/>
      <c r="D46" s="21"/>
      <c r="E46" s="21"/>
      <c r="F46" s="21"/>
      <c r="G46" s="28"/>
      <c r="H46" s="21"/>
      <c r="I46" s="21"/>
      <c r="J46" s="21"/>
      <c r="K46" s="21"/>
      <c r="L46" s="21"/>
      <c r="M46" s="21"/>
      <c r="N46" s="21"/>
      <c r="O46" s="21"/>
      <c r="P46" s="28"/>
      <c r="S46" s="10"/>
      <c r="T46" s="10"/>
      <c r="AB46" s="10"/>
      <c r="AE46" s="10"/>
    </row>
    <row r="47" spans="1:31" ht="16.5" customHeight="1">
      <c r="A47" s="21"/>
      <c r="B47" s="21"/>
      <c r="C47" s="21"/>
      <c r="D47" s="21"/>
      <c r="E47" s="21"/>
      <c r="F47" s="21"/>
      <c r="G47" s="28"/>
      <c r="H47" s="21"/>
      <c r="I47" s="21"/>
      <c r="J47" s="21"/>
      <c r="K47" s="21"/>
      <c r="L47" s="21"/>
      <c r="M47" s="21"/>
      <c r="N47" s="21"/>
      <c r="O47" s="21"/>
      <c r="P47" s="28"/>
      <c r="S47" s="10"/>
      <c r="T47" s="10"/>
      <c r="AB47" s="10"/>
      <c r="AE47" s="10"/>
    </row>
    <row r="48" spans="1:31" ht="16.5" customHeight="1">
      <c r="A48" s="21"/>
      <c r="B48" s="21"/>
      <c r="C48" s="21"/>
      <c r="D48" s="21"/>
      <c r="E48" s="21"/>
      <c r="F48" s="21"/>
      <c r="G48" s="28"/>
      <c r="H48" s="21"/>
      <c r="I48" s="21"/>
      <c r="J48" s="21"/>
      <c r="K48" s="21"/>
      <c r="L48" s="21"/>
      <c r="M48" s="21"/>
      <c r="N48" s="21"/>
      <c r="O48" s="21"/>
      <c r="P48" s="28"/>
      <c r="S48" s="10"/>
      <c r="T48" s="10"/>
      <c r="AB48" s="10"/>
      <c r="AE48" s="10"/>
    </row>
    <row r="49" spans="1:31" ht="16.5" customHeight="1">
      <c r="A49" s="22"/>
      <c r="B49" s="22"/>
      <c r="C49" s="23"/>
      <c r="D49" s="24"/>
      <c r="E49" s="23"/>
      <c r="F49" s="23"/>
      <c r="G49" s="29"/>
      <c r="H49" s="21"/>
      <c r="I49" s="21"/>
      <c r="J49" s="21"/>
      <c r="K49" s="21"/>
      <c r="L49" s="21"/>
      <c r="M49" s="21"/>
      <c r="N49" s="21"/>
      <c r="O49" s="21"/>
      <c r="P49" s="28"/>
      <c r="S49" s="10"/>
      <c r="T49" s="10"/>
      <c r="AB49" s="10"/>
      <c r="AE49" s="10"/>
    </row>
    <row r="50" spans="1:31" ht="16.5" customHeight="1">
      <c r="A50" s="12"/>
      <c r="B50" s="12"/>
      <c r="C50" s="25"/>
      <c r="D50" s="25"/>
      <c r="E50" s="21"/>
      <c r="F50" s="21"/>
      <c r="G50" s="28"/>
      <c r="H50" s="21"/>
      <c r="I50" s="21"/>
      <c r="J50" s="21"/>
      <c r="K50" s="21"/>
      <c r="L50" s="21"/>
      <c r="M50" s="21"/>
      <c r="N50" s="21"/>
      <c r="O50" s="21"/>
      <c r="P50" s="28"/>
      <c r="S50" s="10"/>
      <c r="T50" s="10"/>
      <c r="AB50" s="10"/>
      <c r="AE50" s="10"/>
    </row>
    <row r="51" spans="1:31" ht="15.75">
      <c r="A51" s="12"/>
      <c r="B51" s="12"/>
      <c r="C51" s="25"/>
      <c r="D51" s="25"/>
      <c r="E51" s="21"/>
      <c r="F51" s="21"/>
      <c r="G51" s="28"/>
      <c r="H51" s="21"/>
      <c r="I51" s="21"/>
      <c r="J51" s="21"/>
      <c r="K51" s="21"/>
      <c r="L51" s="21"/>
      <c r="M51" s="21"/>
      <c r="N51" s="21"/>
      <c r="O51" s="21"/>
      <c r="P51" s="28"/>
      <c r="S51" s="10"/>
      <c r="T51" s="10"/>
      <c r="AB51" s="10"/>
      <c r="AE51" s="10"/>
    </row>
    <row r="52" spans="1:31" ht="15.75">
      <c r="A52" s="12"/>
      <c r="B52" s="12"/>
      <c r="C52" s="25"/>
      <c r="D52" s="25"/>
      <c r="E52" s="21"/>
      <c r="F52" s="21"/>
      <c r="G52" s="28"/>
      <c r="H52" s="21"/>
      <c r="I52" s="21"/>
      <c r="J52" s="21"/>
      <c r="K52" s="21"/>
      <c r="L52" s="21"/>
      <c r="M52" s="21"/>
      <c r="N52" s="21"/>
      <c r="O52" s="21"/>
      <c r="P52" s="28"/>
      <c r="S52" s="10"/>
      <c r="T52" s="10"/>
      <c r="AB52" s="10"/>
      <c r="AE52" s="10"/>
    </row>
    <row r="53" spans="1:31" ht="15.75">
      <c r="A53" s="12"/>
      <c r="B53" s="12"/>
      <c r="C53" s="25"/>
      <c r="D53" s="25"/>
      <c r="E53" s="21"/>
      <c r="F53" s="21"/>
      <c r="G53" s="28"/>
      <c r="H53" s="21"/>
      <c r="I53" s="21"/>
      <c r="J53" s="21"/>
      <c r="K53" s="21"/>
      <c r="L53" s="21"/>
      <c r="M53" s="21"/>
      <c r="N53" s="21"/>
      <c r="O53" s="21"/>
      <c r="P53" s="28"/>
      <c r="S53" s="10"/>
      <c r="T53" s="10"/>
      <c r="AB53" s="10"/>
      <c r="AE53" s="10"/>
    </row>
    <row r="54" spans="1:31" ht="15.75">
      <c r="A54" s="12"/>
      <c r="B54" s="12"/>
      <c r="C54" s="25"/>
      <c r="D54" s="25"/>
      <c r="E54" s="21"/>
      <c r="F54" s="21"/>
      <c r="G54" s="28"/>
      <c r="H54" s="21"/>
      <c r="I54" s="21"/>
      <c r="J54" s="21"/>
      <c r="K54" s="21"/>
      <c r="L54" s="21"/>
      <c r="M54" s="21"/>
      <c r="N54" s="21"/>
      <c r="O54" s="21"/>
      <c r="P54" s="28"/>
      <c r="S54" s="10"/>
      <c r="T54" s="10"/>
      <c r="AB54" s="10"/>
      <c r="AE54" s="10"/>
    </row>
    <row r="55" spans="1:31" ht="15.75">
      <c r="A55" s="12"/>
      <c r="B55" s="12"/>
      <c r="C55" s="25"/>
      <c r="D55" s="25"/>
      <c r="E55" s="21"/>
      <c r="F55" s="21"/>
      <c r="G55" s="28"/>
      <c r="H55" s="21"/>
      <c r="I55" s="21"/>
      <c r="J55" s="21"/>
      <c r="K55" s="21"/>
      <c r="L55" s="21"/>
      <c r="M55" s="21"/>
      <c r="N55" s="21"/>
      <c r="O55" s="21"/>
      <c r="P55" s="28"/>
      <c r="S55" s="10"/>
      <c r="T55" s="10"/>
      <c r="AB55" s="10"/>
      <c r="AE55" s="10"/>
    </row>
    <row r="56" spans="1:31" ht="15.75">
      <c r="A56" s="12"/>
      <c r="B56" s="12"/>
      <c r="C56" s="25"/>
      <c r="D56" s="25"/>
      <c r="E56" s="21"/>
      <c r="F56" s="21"/>
      <c r="G56" s="28"/>
      <c r="H56" s="21"/>
      <c r="I56" s="21"/>
      <c r="J56" s="21"/>
      <c r="K56" s="21"/>
      <c r="L56" s="21"/>
      <c r="M56" s="21"/>
      <c r="N56" s="21"/>
      <c r="O56" s="21"/>
      <c r="P56" s="28"/>
      <c r="S56" s="10"/>
      <c r="T56" s="10"/>
      <c r="AB56" s="10"/>
      <c r="AE56" s="10"/>
    </row>
    <row r="57" spans="1:31" ht="15.75">
      <c r="A57" s="12"/>
      <c r="B57" s="12"/>
      <c r="C57" s="25"/>
      <c r="D57" s="25"/>
      <c r="E57" s="21"/>
      <c r="F57" s="21"/>
      <c r="G57" s="28"/>
      <c r="H57" s="21"/>
      <c r="I57" s="21"/>
      <c r="J57" s="21"/>
      <c r="K57" s="21"/>
      <c r="L57" s="21"/>
      <c r="M57" s="21"/>
      <c r="N57" s="21"/>
      <c r="O57" s="21"/>
      <c r="P57" s="28"/>
      <c r="S57" s="10"/>
      <c r="T57" s="10"/>
      <c r="AB57" s="10"/>
      <c r="AE57" s="10"/>
    </row>
    <row r="58" spans="1:31" ht="15.75">
      <c r="A58" s="12"/>
      <c r="B58" s="12"/>
      <c r="C58" s="25"/>
      <c r="D58" s="25"/>
      <c r="E58" s="21"/>
      <c r="F58" s="21"/>
      <c r="G58" s="28"/>
      <c r="H58" s="21"/>
      <c r="I58" s="21"/>
      <c r="J58" s="21"/>
      <c r="K58" s="21"/>
      <c r="L58" s="21"/>
      <c r="M58" s="21"/>
      <c r="N58" s="21"/>
      <c r="O58" s="21"/>
      <c r="P58" s="28"/>
      <c r="S58" s="10"/>
      <c r="T58" s="10"/>
      <c r="AB58" s="10"/>
      <c r="AE58" s="10"/>
    </row>
    <row r="59" spans="1:31" ht="15.75">
      <c r="A59" s="12"/>
      <c r="B59" s="12"/>
      <c r="C59" s="25"/>
      <c r="D59" s="25"/>
      <c r="E59" s="21"/>
      <c r="F59" s="21"/>
      <c r="G59" s="28"/>
      <c r="H59" s="21"/>
      <c r="I59" s="21"/>
      <c r="J59" s="21"/>
      <c r="K59" s="21"/>
      <c r="L59" s="21"/>
      <c r="M59" s="21"/>
      <c r="N59" s="21"/>
      <c r="O59" s="21"/>
      <c r="P59" s="28"/>
      <c r="S59" s="10"/>
      <c r="T59" s="10"/>
      <c r="AB59" s="10"/>
      <c r="AE59" s="10"/>
    </row>
    <row r="60" spans="1:31" ht="15.75">
      <c r="A60" s="12"/>
      <c r="B60" s="12"/>
      <c r="C60" s="25"/>
      <c r="D60" s="25"/>
      <c r="E60" s="21"/>
      <c r="F60" s="21"/>
      <c r="G60" s="28"/>
      <c r="H60" s="21"/>
      <c r="I60" s="21"/>
      <c r="J60" s="21"/>
      <c r="K60" s="21"/>
      <c r="L60" s="21"/>
      <c r="M60" s="21"/>
      <c r="N60" s="21"/>
      <c r="O60" s="21"/>
      <c r="P60" s="28"/>
      <c r="S60" s="10"/>
      <c r="T60" s="10"/>
      <c r="AB60" s="10"/>
      <c r="AE60" s="10"/>
    </row>
    <row r="61" spans="1:31" ht="15.75">
      <c r="A61" s="12"/>
      <c r="B61" s="12"/>
      <c r="C61" s="25"/>
      <c r="D61" s="25"/>
      <c r="E61" s="21"/>
      <c r="F61" s="21"/>
      <c r="G61" s="28"/>
      <c r="H61" s="21"/>
      <c r="I61" s="21"/>
      <c r="J61" s="21"/>
      <c r="K61" s="21"/>
      <c r="L61" s="21"/>
      <c r="M61" s="21"/>
      <c r="N61" s="21"/>
      <c r="O61" s="21"/>
      <c r="P61" s="28"/>
      <c r="S61" s="10"/>
      <c r="T61" s="10"/>
      <c r="AB61" s="10"/>
      <c r="AE61" s="10"/>
    </row>
    <row r="62" spans="1:31" ht="15.75">
      <c r="A62" s="12"/>
      <c r="B62" s="12"/>
      <c r="C62" s="25"/>
      <c r="D62" s="25"/>
      <c r="E62" s="21"/>
      <c r="F62" s="21"/>
      <c r="G62" s="28"/>
      <c r="H62" s="21"/>
      <c r="I62" s="21"/>
      <c r="J62" s="21"/>
      <c r="K62" s="21"/>
      <c r="L62" s="21"/>
      <c r="M62" s="21"/>
      <c r="N62" s="21"/>
      <c r="O62" s="21"/>
      <c r="P62" s="28"/>
      <c r="S62" s="10"/>
      <c r="T62" s="10"/>
      <c r="AB62" s="10"/>
      <c r="AE62" s="10"/>
    </row>
    <row r="63" spans="1:31" ht="15.75">
      <c r="A63" s="12"/>
      <c r="B63" s="12"/>
      <c r="C63" s="25"/>
      <c r="D63" s="25"/>
      <c r="E63" s="21"/>
      <c r="F63" s="21"/>
      <c r="G63" s="28"/>
      <c r="H63" s="21"/>
      <c r="I63" s="21"/>
      <c r="J63" s="21"/>
      <c r="K63" s="21"/>
      <c r="L63" s="21"/>
      <c r="M63" s="21"/>
      <c r="N63" s="21"/>
      <c r="O63" s="21"/>
      <c r="P63" s="28"/>
      <c r="S63" s="10"/>
      <c r="T63" s="10"/>
      <c r="AB63" s="10"/>
      <c r="AE63" s="10"/>
    </row>
    <row r="64" spans="1:31" ht="15.75">
      <c r="A64" s="12"/>
      <c r="B64" s="12"/>
      <c r="C64" s="25"/>
      <c r="D64" s="25"/>
      <c r="E64" s="21"/>
      <c r="F64" s="21"/>
      <c r="G64" s="28"/>
      <c r="H64" s="21"/>
      <c r="I64" s="21"/>
      <c r="J64" s="21"/>
      <c r="K64" s="21"/>
      <c r="L64" s="21"/>
      <c r="M64" s="21"/>
      <c r="N64" s="21"/>
      <c r="O64" s="21"/>
      <c r="P64" s="28"/>
      <c r="S64" s="10"/>
      <c r="T64" s="10"/>
      <c r="AB64" s="10"/>
      <c r="AE64" s="10"/>
    </row>
    <row r="65" spans="1:31" ht="15.75">
      <c r="A65" s="12"/>
      <c r="B65" s="12"/>
      <c r="C65" s="25"/>
      <c r="D65" s="25"/>
      <c r="E65" s="21"/>
      <c r="F65" s="21"/>
      <c r="G65" s="28"/>
      <c r="H65" s="21"/>
      <c r="I65" s="21"/>
      <c r="J65" s="21"/>
      <c r="K65" s="21"/>
      <c r="L65" s="21"/>
      <c r="M65" s="21"/>
      <c r="N65" s="21"/>
      <c r="O65" s="21"/>
      <c r="P65" s="28"/>
      <c r="S65" s="10"/>
      <c r="T65" s="10"/>
      <c r="AB65" s="10"/>
      <c r="AE65" s="10"/>
    </row>
    <row r="66" spans="1:31" ht="15.75">
      <c r="A66" s="12"/>
      <c r="B66" s="12"/>
      <c r="C66" s="25"/>
      <c r="D66" s="25"/>
      <c r="E66" s="21"/>
      <c r="F66" s="21"/>
      <c r="G66" s="28"/>
      <c r="H66" s="21"/>
      <c r="I66" s="21"/>
      <c r="J66" s="21"/>
      <c r="K66" s="21"/>
      <c r="L66" s="21"/>
      <c r="M66" s="21"/>
      <c r="N66" s="21"/>
      <c r="O66" s="21"/>
      <c r="P66" s="28"/>
      <c r="S66" s="10"/>
      <c r="T66" s="10"/>
      <c r="AB66" s="10"/>
      <c r="AE66" s="10"/>
    </row>
    <row r="67" spans="1:31" ht="15.75">
      <c r="A67" s="12"/>
      <c r="B67" s="12"/>
      <c r="C67" s="25"/>
      <c r="D67" s="25"/>
      <c r="E67" s="21"/>
      <c r="F67" s="21"/>
      <c r="G67" s="28"/>
      <c r="H67" s="21"/>
      <c r="I67" s="21"/>
      <c r="J67" s="21"/>
      <c r="K67" s="21"/>
      <c r="L67" s="21"/>
      <c r="M67" s="21"/>
      <c r="N67" s="21"/>
      <c r="O67" s="21"/>
      <c r="P67" s="28"/>
      <c r="S67" s="10"/>
      <c r="T67" s="10"/>
      <c r="AB67" s="10"/>
      <c r="AE67" s="10"/>
    </row>
    <row r="68" spans="1:31" ht="15.75">
      <c r="A68" s="12"/>
      <c r="B68" s="12"/>
      <c r="C68" s="25"/>
      <c r="D68" s="25"/>
      <c r="E68" s="21"/>
      <c r="F68" s="21"/>
      <c r="G68" s="28"/>
      <c r="H68" s="21"/>
      <c r="I68" s="21"/>
      <c r="J68" s="21"/>
      <c r="K68" s="21"/>
      <c r="L68" s="21"/>
      <c r="M68" s="21"/>
      <c r="N68" s="21"/>
      <c r="O68" s="21"/>
      <c r="P68" s="28"/>
      <c r="S68" s="10"/>
      <c r="T68" s="10"/>
      <c r="AB68" s="10"/>
      <c r="AE68" s="10"/>
    </row>
    <row r="69" spans="1:31" ht="15.75">
      <c r="A69" s="12"/>
      <c r="B69" s="12"/>
      <c r="C69" s="25"/>
      <c r="D69" s="25"/>
      <c r="E69" s="21"/>
      <c r="F69" s="21"/>
      <c r="G69" s="28"/>
      <c r="H69" s="21"/>
      <c r="I69" s="21"/>
      <c r="J69" s="21"/>
      <c r="K69" s="21"/>
      <c r="L69" s="21"/>
      <c r="M69" s="21"/>
      <c r="N69" s="21"/>
      <c r="O69" s="21"/>
      <c r="P69" s="28"/>
      <c r="S69" s="10"/>
      <c r="T69" s="10"/>
      <c r="AB69" s="10"/>
      <c r="AE69" s="10"/>
    </row>
    <row r="70" spans="1:31" ht="15.75">
      <c r="A70" s="12"/>
      <c r="B70" s="12"/>
      <c r="C70" s="25"/>
      <c r="D70" s="25"/>
      <c r="E70" s="21"/>
      <c r="F70" s="21"/>
      <c r="G70" s="28"/>
      <c r="H70" s="21"/>
      <c r="I70" s="21"/>
      <c r="J70" s="21"/>
      <c r="K70" s="21"/>
      <c r="L70" s="21"/>
      <c r="M70" s="21"/>
      <c r="N70" s="21"/>
      <c r="O70" s="21"/>
      <c r="P70" s="28"/>
      <c r="S70" s="10"/>
      <c r="T70" s="10"/>
      <c r="AB70" s="10"/>
      <c r="AE70" s="10"/>
    </row>
    <row r="71" spans="1:31" ht="15.75">
      <c r="A71" s="12"/>
      <c r="B71" s="12"/>
      <c r="C71" s="25"/>
      <c r="D71" s="25"/>
      <c r="E71" s="21"/>
      <c r="F71" s="21"/>
      <c r="G71" s="28"/>
      <c r="H71" s="21"/>
      <c r="I71" s="21"/>
      <c r="J71" s="21"/>
      <c r="K71" s="21"/>
      <c r="L71" s="21"/>
      <c r="M71" s="21"/>
      <c r="N71" s="21"/>
      <c r="O71" s="21"/>
      <c r="P71" s="28"/>
      <c r="S71" s="10"/>
      <c r="T71" s="10"/>
      <c r="AB71" s="10"/>
      <c r="AE71" s="10"/>
    </row>
    <row r="72" spans="1:31" ht="15.75">
      <c r="A72" s="12"/>
      <c r="B72" s="12"/>
      <c r="C72" s="25"/>
      <c r="D72" s="25"/>
      <c r="E72" s="21"/>
      <c r="F72" s="21"/>
      <c r="G72" s="28"/>
      <c r="H72" s="21"/>
      <c r="I72" s="21"/>
      <c r="J72" s="21"/>
      <c r="K72" s="21"/>
      <c r="L72" s="21"/>
      <c r="M72" s="21"/>
      <c r="N72" s="21"/>
      <c r="O72" s="21"/>
      <c r="P72" s="28"/>
      <c r="S72" s="10"/>
      <c r="T72" s="10"/>
      <c r="AB72" s="10"/>
      <c r="AE72" s="10"/>
    </row>
    <row r="73" spans="1:31" ht="15.75">
      <c r="A73" s="12"/>
      <c r="B73" s="12"/>
      <c r="C73" s="25"/>
      <c r="D73" s="25"/>
      <c r="E73" s="21"/>
      <c r="F73" s="21"/>
      <c r="G73" s="28"/>
      <c r="H73" s="21"/>
      <c r="I73" s="21"/>
      <c r="J73" s="21"/>
      <c r="K73" s="21"/>
      <c r="L73" s="21"/>
      <c r="M73" s="21"/>
      <c r="N73" s="21"/>
      <c r="O73" s="21"/>
      <c r="P73" s="28"/>
      <c r="S73" s="10"/>
      <c r="T73" s="10"/>
      <c r="AB73" s="10"/>
      <c r="AE73" s="10"/>
    </row>
    <row r="74" spans="1:31" ht="15.75">
      <c r="A74" s="12"/>
      <c r="B74" s="12"/>
      <c r="C74" s="25"/>
      <c r="D74" s="25"/>
      <c r="E74" s="21"/>
      <c r="F74" s="21"/>
      <c r="G74" s="28"/>
      <c r="H74" s="21"/>
      <c r="I74" s="21"/>
      <c r="J74" s="21"/>
      <c r="K74" s="21"/>
      <c r="L74" s="21"/>
      <c r="M74" s="21"/>
      <c r="N74" s="21"/>
      <c r="O74" s="21"/>
      <c r="P74" s="28"/>
      <c r="S74" s="10"/>
      <c r="T74" s="10"/>
      <c r="AB74" s="10"/>
      <c r="AE74" s="10"/>
    </row>
    <row r="75" spans="1:31" ht="15.75">
      <c r="A75" s="12"/>
      <c r="B75" s="12"/>
      <c r="C75" s="25"/>
      <c r="D75" s="25"/>
      <c r="E75" s="21"/>
      <c r="F75" s="21"/>
      <c r="G75" s="28"/>
      <c r="H75" s="21"/>
      <c r="I75" s="21"/>
      <c r="J75" s="21"/>
      <c r="K75" s="21"/>
      <c r="L75" s="21"/>
      <c r="M75" s="21"/>
      <c r="N75" s="21"/>
      <c r="O75" s="21"/>
      <c r="P75" s="28"/>
      <c r="S75" s="10"/>
      <c r="T75" s="10"/>
      <c r="AB75" s="10"/>
      <c r="AE75" s="10"/>
    </row>
    <row r="76" spans="1:31" ht="15.75">
      <c r="A76" s="12"/>
      <c r="B76" s="12"/>
      <c r="C76" s="25"/>
      <c r="D76" s="25"/>
      <c r="E76" s="21"/>
      <c r="F76" s="21"/>
      <c r="G76" s="28"/>
      <c r="H76" s="21"/>
      <c r="I76" s="21"/>
      <c r="J76" s="21"/>
      <c r="K76" s="21"/>
      <c r="L76" s="21"/>
      <c r="M76" s="21"/>
      <c r="N76" s="21"/>
      <c r="O76" s="21"/>
      <c r="P76" s="28"/>
      <c r="S76" s="10"/>
      <c r="T76" s="10"/>
      <c r="AB76" s="10"/>
      <c r="AE76" s="10"/>
    </row>
    <row r="77" spans="1:31" ht="15.75">
      <c r="A77" s="12"/>
      <c r="B77" s="12"/>
      <c r="C77" s="25"/>
      <c r="D77" s="25"/>
      <c r="E77" s="21"/>
      <c r="F77" s="21"/>
      <c r="G77" s="28"/>
      <c r="H77" s="21"/>
      <c r="I77" s="21"/>
      <c r="J77" s="21"/>
      <c r="K77" s="21"/>
      <c r="L77" s="21"/>
      <c r="M77" s="21"/>
      <c r="N77" s="21"/>
      <c r="O77" s="21"/>
      <c r="P77" s="28"/>
      <c r="S77" s="10"/>
      <c r="T77" s="10"/>
      <c r="AB77" s="10"/>
      <c r="AE77" s="10"/>
    </row>
    <row r="78" spans="1:31" ht="15.75">
      <c r="A78" s="12"/>
      <c r="B78" s="12"/>
      <c r="C78" s="25"/>
      <c r="D78" s="25"/>
      <c r="E78" s="21"/>
      <c r="F78" s="21"/>
      <c r="G78" s="28"/>
      <c r="H78" s="21"/>
      <c r="I78" s="21"/>
      <c r="J78" s="21"/>
      <c r="K78" s="21"/>
      <c r="L78" s="21"/>
      <c r="M78" s="21"/>
      <c r="N78" s="21"/>
      <c r="O78" s="21"/>
      <c r="P78" s="28"/>
      <c r="S78" s="10"/>
      <c r="T78" s="10"/>
      <c r="AB78" s="10"/>
      <c r="AE78" s="10"/>
    </row>
    <row r="79" spans="1:31" ht="15.75">
      <c r="A79" s="12"/>
      <c r="B79" s="12"/>
      <c r="C79" s="25"/>
      <c r="D79" s="25"/>
      <c r="E79" s="21"/>
      <c r="F79" s="21"/>
      <c r="G79" s="28"/>
      <c r="H79" s="21"/>
      <c r="I79" s="21"/>
      <c r="J79" s="21"/>
      <c r="K79" s="21"/>
      <c r="L79" s="21"/>
      <c r="M79" s="21"/>
      <c r="N79" s="21"/>
      <c r="O79" s="21"/>
      <c r="P79" s="28"/>
      <c r="S79" s="10"/>
      <c r="T79" s="10"/>
      <c r="AB79" s="10"/>
      <c r="AE79" s="10"/>
    </row>
    <row r="80" spans="1:31" ht="15.75">
      <c r="A80" s="12"/>
      <c r="B80" s="12"/>
      <c r="C80" s="25"/>
      <c r="D80" s="25"/>
      <c r="E80" s="21"/>
      <c r="F80" s="21"/>
      <c r="G80" s="28"/>
      <c r="H80" s="21"/>
      <c r="I80" s="21"/>
      <c r="J80" s="21"/>
      <c r="K80" s="21"/>
      <c r="L80" s="21"/>
      <c r="M80" s="21"/>
      <c r="N80" s="21"/>
      <c r="O80" s="21"/>
      <c r="P80" s="28"/>
      <c r="S80" s="10"/>
      <c r="T80" s="10"/>
      <c r="AB80" s="10"/>
      <c r="AE80" s="10"/>
    </row>
    <row r="81" spans="1:31" ht="15.75">
      <c r="A81" s="12"/>
      <c r="B81" s="12"/>
      <c r="C81" s="25"/>
      <c r="D81" s="25"/>
      <c r="E81" s="21"/>
      <c r="F81" s="21"/>
      <c r="G81" s="28"/>
      <c r="H81" s="21"/>
      <c r="I81" s="21"/>
      <c r="J81" s="21"/>
      <c r="K81" s="21"/>
      <c r="L81" s="21"/>
      <c r="M81" s="21"/>
      <c r="N81" s="21"/>
      <c r="O81" s="21"/>
      <c r="P81" s="28"/>
      <c r="S81" s="10"/>
      <c r="T81" s="10"/>
      <c r="AB81" s="10"/>
      <c r="AE81" s="10"/>
    </row>
    <row r="82" spans="1:31" ht="15.75">
      <c r="A82" s="12"/>
      <c r="B82" s="12"/>
      <c r="C82" s="25"/>
      <c r="D82" s="25"/>
      <c r="E82" s="21"/>
      <c r="F82" s="21"/>
      <c r="G82" s="28"/>
      <c r="H82" s="21"/>
      <c r="I82" s="21"/>
      <c r="J82" s="21"/>
      <c r="K82" s="21"/>
      <c r="L82" s="21"/>
      <c r="M82" s="21"/>
      <c r="N82" s="21"/>
      <c r="O82" s="21"/>
      <c r="P82" s="28"/>
      <c r="S82" s="10"/>
      <c r="T82" s="10"/>
      <c r="AB82" s="10"/>
      <c r="AE82" s="10"/>
    </row>
    <row r="83" spans="1:31" ht="15.75">
      <c r="A83" s="12"/>
      <c r="B83" s="12"/>
      <c r="C83" s="25"/>
      <c r="D83" s="25"/>
      <c r="E83" s="21"/>
      <c r="F83" s="21"/>
      <c r="G83" s="28"/>
      <c r="H83" s="21"/>
      <c r="I83" s="21"/>
      <c r="J83" s="21"/>
      <c r="K83" s="21"/>
      <c r="L83" s="21"/>
      <c r="M83" s="21"/>
      <c r="N83" s="21"/>
      <c r="O83" s="21"/>
      <c r="P83" s="28"/>
      <c r="S83" s="10"/>
      <c r="T83" s="10"/>
      <c r="AB83" s="10"/>
      <c r="AE83" s="10"/>
    </row>
    <row r="84" spans="1:31" ht="15.75">
      <c r="A84" s="12"/>
      <c r="B84" s="12"/>
      <c r="C84" s="25"/>
      <c r="D84" s="25"/>
      <c r="E84" s="21"/>
      <c r="F84" s="21"/>
      <c r="G84" s="28"/>
      <c r="H84" s="21"/>
      <c r="I84" s="21"/>
      <c r="J84" s="21"/>
      <c r="K84" s="21"/>
      <c r="L84" s="21"/>
      <c r="M84" s="21"/>
      <c r="N84" s="21"/>
      <c r="O84" s="21"/>
      <c r="P84" s="28"/>
      <c r="S84" s="10"/>
      <c r="T84" s="10"/>
      <c r="AB84" s="10"/>
      <c r="AE84" s="10"/>
    </row>
    <row r="85" spans="1:31" ht="15.75">
      <c r="A85" s="12"/>
      <c r="B85" s="12"/>
      <c r="C85" s="25"/>
      <c r="D85" s="25"/>
      <c r="E85" s="21"/>
      <c r="F85" s="21"/>
      <c r="G85" s="28"/>
      <c r="H85" s="21"/>
      <c r="I85" s="21"/>
      <c r="J85" s="21"/>
      <c r="K85" s="21"/>
      <c r="L85" s="21"/>
      <c r="M85" s="21"/>
      <c r="N85" s="21"/>
      <c r="O85" s="21"/>
      <c r="P85" s="28"/>
      <c r="S85" s="10"/>
      <c r="T85" s="10"/>
      <c r="AB85" s="10"/>
      <c r="AE85" s="10"/>
    </row>
    <row r="86" spans="1:31" ht="15.75">
      <c r="A86" s="12"/>
      <c r="B86" s="12"/>
      <c r="C86" s="25"/>
      <c r="D86" s="25"/>
      <c r="E86" s="21"/>
      <c r="F86" s="21"/>
      <c r="G86" s="28"/>
      <c r="H86" s="21"/>
      <c r="I86" s="21"/>
      <c r="J86" s="21"/>
      <c r="K86" s="21"/>
      <c r="L86" s="21"/>
      <c r="M86" s="21"/>
      <c r="N86" s="21"/>
      <c r="O86" s="21"/>
      <c r="P86" s="28"/>
      <c r="S86" s="10"/>
      <c r="T86" s="10"/>
      <c r="AB86" s="10"/>
      <c r="AE86" s="10"/>
    </row>
    <row r="87" spans="1:31" ht="15.75">
      <c r="A87" s="12"/>
      <c r="B87" s="12"/>
      <c r="C87" s="25"/>
      <c r="D87" s="25"/>
      <c r="E87" s="21"/>
      <c r="F87" s="21"/>
      <c r="G87" s="28"/>
      <c r="H87" s="21"/>
      <c r="I87" s="21"/>
      <c r="J87" s="21"/>
      <c r="K87" s="21"/>
      <c r="L87" s="21"/>
      <c r="M87" s="21"/>
      <c r="N87" s="21"/>
      <c r="O87" s="21"/>
      <c r="P87" s="28"/>
      <c r="S87" s="10"/>
      <c r="T87" s="10"/>
      <c r="AB87" s="10"/>
      <c r="AE87" s="10"/>
    </row>
    <row r="88" spans="1:31" ht="15.75">
      <c r="A88" s="12"/>
      <c r="B88" s="12"/>
      <c r="C88" s="25"/>
      <c r="D88" s="25"/>
      <c r="E88" s="21"/>
      <c r="F88" s="21"/>
      <c r="G88" s="28"/>
      <c r="H88" s="21"/>
      <c r="I88" s="21"/>
      <c r="J88" s="21"/>
      <c r="K88" s="21"/>
      <c r="L88" s="21"/>
      <c r="M88" s="21"/>
      <c r="N88" s="21"/>
      <c r="O88" s="21"/>
      <c r="P88" s="28"/>
      <c r="S88" s="10"/>
      <c r="T88" s="10"/>
      <c r="AB88" s="10"/>
      <c r="AE88" s="10"/>
    </row>
    <row r="89" spans="1:31" ht="15.75">
      <c r="A89" s="12"/>
      <c r="B89" s="12"/>
      <c r="C89" s="25"/>
      <c r="D89" s="25"/>
      <c r="E89" s="21"/>
      <c r="F89" s="21"/>
      <c r="G89" s="28"/>
      <c r="H89" s="21"/>
      <c r="I89" s="21"/>
      <c r="J89" s="21"/>
      <c r="K89" s="21"/>
      <c r="L89" s="21"/>
      <c r="M89" s="21"/>
      <c r="N89" s="21"/>
      <c r="O89" s="21"/>
      <c r="P89" s="28"/>
      <c r="S89" s="10"/>
      <c r="T89" s="10"/>
      <c r="AB89" s="10"/>
      <c r="AE89" s="10"/>
    </row>
    <row r="90" spans="1:31" ht="15.75">
      <c r="A90" s="12"/>
      <c r="B90" s="12"/>
      <c r="C90" s="25"/>
      <c r="D90" s="25"/>
      <c r="E90" s="21"/>
      <c r="F90" s="21"/>
      <c r="G90" s="28"/>
      <c r="H90" s="21"/>
      <c r="I90" s="21"/>
      <c r="J90" s="21"/>
      <c r="K90" s="21"/>
      <c r="L90" s="21"/>
      <c r="M90" s="21"/>
      <c r="N90" s="21"/>
      <c r="O90" s="21"/>
      <c r="P90" s="28"/>
      <c r="S90" s="10"/>
      <c r="T90" s="10"/>
      <c r="AB90" s="10"/>
      <c r="AE90" s="10"/>
    </row>
    <row r="91" spans="1:31" ht="15.75">
      <c r="A91" s="12"/>
      <c r="B91" s="12"/>
      <c r="C91" s="25"/>
      <c r="D91" s="25"/>
      <c r="E91" s="21"/>
      <c r="F91" s="21"/>
      <c r="G91" s="28"/>
      <c r="H91" s="21"/>
      <c r="I91" s="21"/>
      <c r="J91" s="21"/>
      <c r="K91" s="21"/>
      <c r="L91" s="21"/>
      <c r="M91" s="21"/>
      <c r="N91" s="21"/>
      <c r="O91" s="21"/>
      <c r="P91" s="28"/>
      <c r="S91" s="10"/>
      <c r="T91" s="10"/>
      <c r="AB91" s="10"/>
      <c r="AE91" s="10"/>
    </row>
    <row r="92" spans="1:31" ht="15.75">
      <c r="A92" s="12"/>
      <c r="B92" s="12"/>
      <c r="C92" s="25"/>
      <c r="D92" s="25"/>
      <c r="E92" s="21"/>
      <c r="F92" s="21"/>
      <c r="G92" s="28"/>
      <c r="H92" s="21"/>
      <c r="I92" s="21"/>
      <c r="J92" s="21"/>
      <c r="K92" s="21"/>
      <c r="L92" s="21"/>
      <c r="M92" s="21"/>
      <c r="N92" s="21"/>
      <c r="O92" s="21"/>
      <c r="P92" s="28"/>
      <c r="S92" s="10"/>
      <c r="T92" s="10"/>
      <c r="AB92" s="10"/>
      <c r="AE92" s="10"/>
    </row>
    <row r="93" spans="1:31" ht="15.75">
      <c r="A93" s="12"/>
      <c r="B93" s="12"/>
      <c r="C93" s="25"/>
      <c r="D93" s="25"/>
      <c r="E93" s="21"/>
      <c r="F93" s="21"/>
      <c r="G93" s="28"/>
      <c r="H93" s="21"/>
      <c r="I93" s="21"/>
      <c r="J93" s="21"/>
      <c r="K93" s="21"/>
      <c r="L93" s="21"/>
      <c r="M93" s="21"/>
      <c r="N93" s="21"/>
      <c r="O93" s="21"/>
      <c r="P93" s="28"/>
      <c r="S93" s="10"/>
      <c r="T93" s="10"/>
      <c r="AB93" s="10"/>
      <c r="AE93" s="10"/>
    </row>
    <row r="94" spans="1:31" ht="15.75">
      <c r="A94" s="12"/>
      <c r="B94" s="12"/>
      <c r="C94" s="25"/>
      <c r="D94" s="25"/>
      <c r="E94" s="21"/>
      <c r="F94" s="21"/>
      <c r="G94" s="28"/>
      <c r="H94" s="21"/>
      <c r="I94" s="21"/>
      <c r="J94" s="21"/>
      <c r="K94" s="21"/>
      <c r="L94" s="21"/>
      <c r="M94" s="21"/>
      <c r="N94" s="21"/>
      <c r="O94" s="21"/>
      <c r="P94" s="28"/>
      <c r="S94" s="10"/>
      <c r="T94" s="10"/>
      <c r="AB94" s="10"/>
      <c r="AE94" s="10"/>
    </row>
    <row r="95" spans="1:31" ht="15.75">
      <c r="A95" s="12"/>
      <c r="B95" s="12"/>
      <c r="C95" s="25"/>
      <c r="D95" s="25"/>
      <c r="E95" s="21"/>
      <c r="F95" s="21"/>
      <c r="G95" s="28"/>
      <c r="H95" s="21"/>
      <c r="I95" s="21"/>
      <c r="J95" s="21"/>
      <c r="K95" s="21"/>
      <c r="L95" s="21"/>
      <c r="M95" s="21"/>
      <c r="N95" s="21"/>
      <c r="O95" s="21"/>
      <c r="P95" s="28"/>
      <c r="S95" s="10"/>
      <c r="T95" s="10"/>
      <c r="AB95" s="10"/>
      <c r="AE95" s="10"/>
    </row>
    <row r="96" spans="1:31" ht="15.75">
      <c r="A96" s="12"/>
      <c r="B96" s="12"/>
      <c r="C96" s="25"/>
      <c r="D96" s="25"/>
      <c r="E96" s="21"/>
      <c r="F96" s="21"/>
      <c r="G96" s="28"/>
      <c r="H96" s="21"/>
      <c r="I96" s="21"/>
      <c r="J96" s="21"/>
      <c r="K96" s="21"/>
      <c r="L96" s="21"/>
      <c r="M96" s="21"/>
      <c r="N96" s="21"/>
      <c r="O96" s="21"/>
      <c r="P96" s="28"/>
      <c r="S96" s="10"/>
      <c r="T96" s="10"/>
      <c r="AB96" s="10"/>
      <c r="AE96" s="10"/>
    </row>
    <row r="97" spans="1:31" ht="15.75">
      <c r="A97" s="12"/>
      <c r="B97" s="12"/>
      <c r="C97" s="25"/>
      <c r="D97" s="25"/>
      <c r="E97" s="21"/>
      <c r="F97" s="21"/>
      <c r="G97" s="28"/>
      <c r="H97" s="21"/>
      <c r="I97" s="21"/>
      <c r="J97" s="21"/>
      <c r="K97" s="21"/>
      <c r="L97" s="21"/>
      <c r="M97" s="21"/>
      <c r="N97" s="21"/>
      <c r="O97" s="21"/>
      <c r="P97" s="28"/>
      <c r="S97" s="10"/>
      <c r="T97" s="10"/>
      <c r="AB97" s="10"/>
      <c r="AE97" s="10"/>
    </row>
    <row r="98" spans="1:31" ht="15.75">
      <c r="A98" s="12"/>
      <c r="B98" s="12"/>
      <c r="C98" s="25"/>
      <c r="D98" s="25"/>
      <c r="E98" s="21"/>
      <c r="F98" s="21"/>
      <c r="G98" s="28"/>
      <c r="H98" s="21"/>
      <c r="I98" s="21"/>
      <c r="J98" s="21"/>
      <c r="K98" s="21"/>
      <c r="L98" s="21"/>
      <c r="M98" s="21"/>
      <c r="N98" s="21"/>
      <c r="O98" s="21"/>
      <c r="P98" s="28"/>
      <c r="S98" s="10"/>
      <c r="T98" s="10"/>
      <c r="AB98" s="10"/>
      <c r="AE98" s="10"/>
    </row>
    <row r="99" spans="1:31" ht="15.75">
      <c r="A99" s="12"/>
      <c r="B99" s="12"/>
      <c r="C99" s="25"/>
      <c r="D99" s="25"/>
      <c r="E99" s="21"/>
      <c r="F99" s="21"/>
      <c r="G99" s="28"/>
      <c r="H99" s="21"/>
      <c r="I99" s="21"/>
      <c r="J99" s="21"/>
      <c r="K99" s="21"/>
      <c r="L99" s="21"/>
      <c r="M99" s="21"/>
      <c r="N99" s="21"/>
      <c r="O99" s="21"/>
      <c r="P99" s="28"/>
      <c r="S99" s="10"/>
      <c r="T99" s="10"/>
      <c r="AB99" s="10"/>
      <c r="AE99" s="10"/>
    </row>
    <row r="100" spans="1:31" ht="15.75">
      <c r="A100" s="12"/>
      <c r="B100" s="12"/>
      <c r="C100" s="25"/>
      <c r="D100" s="25"/>
      <c r="E100" s="21"/>
      <c r="F100" s="21"/>
      <c r="G100" s="28"/>
      <c r="H100" s="21"/>
      <c r="I100" s="21"/>
      <c r="J100" s="21"/>
      <c r="K100" s="21"/>
      <c r="L100" s="21"/>
      <c r="M100" s="21"/>
      <c r="N100" s="21"/>
      <c r="O100" s="21"/>
      <c r="P100" s="28"/>
      <c r="S100" s="10"/>
      <c r="T100" s="10"/>
      <c r="AB100" s="10"/>
      <c r="AE100" s="10"/>
    </row>
    <row r="101" spans="1:31" ht="15.75">
      <c r="A101" s="12"/>
      <c r="B101" s="12"/>
      <c r="C101" s="25"/>
      <c r="D101" s="25"/>
      <c r="E101" s="21"/>
      <c r="F101" s="21"/>
      <c r="G101" s="28"/>
      <c r="H101" s="21"/>
      <c r="I101" s="21"/>
      <c r="J101" s="21"/>
      <c r="K101" s="21"/>
      <c r="L101" s="21"/>
      <c r="M101" s="21"/>
      <c r="N101" s="21"/>
      <c r="O101" s="21"/>
      <c r="P101" s="28"/>
      <c r="S101" s="10"/>
      <c r="T101" s="10"/>
      <c r="AB101" s="10"/>
      <c r="AE101" s="10"/>
    </row>
    <row r="102" spans="1:31" ht="15.75">
      <c r="A102" s="12"/>
      <c r="B102" s="12"/>
      <c r="C102" s="25"/>
      <c r="D102" s="25"/>
      <c r="E102" s="21"/>
      <c r="F102" s="21"/>
      <c r="G102" s="28"/>
      <c r="H102" s="21"/>
      <c r="I102" s="21"/>
      <c r="J102" s="21"/>
      <c r="K102" s="21"/>
      <c r="L102" s="21"/>
      <c r="M102" s="21"/>
      <c r="N102" s="21"/>
      <c r="O102" s="21"/>
      <c r="P102" s="28"/>
      <c r="S102" s="10"/>
      <c r="T102" s="10"/>
      <c r="AB102" s="10"/>
      <c r="AE102" s="10"/>
    </row>
    <row r="103" spans="1:31" ht="15.75">
      <c r="A103" s="12"/>
      <c r="B103" s="12"/>
      <c r="C103" s="25"/>
      <c r="D103" s="25"/>
      <c r="E103" s="21"/>
      <c r="F103" s="21"/>
      <c r="G103" s="28"/>
      <c r="H103" s="21"/>
      <c r="I103" s="21"/>
      <c r="J103" s="21"/>
      <c r="K103" s="21"/>
      <c r="L103" s="21"/>
      <c r="M103" s="21"/>
      <c r="N103" s="21"/>
      <c r="O103" s="21"/>
      <c r="P103" s="28"/>
      <c r="S103" s="10"/>
      <c r="T103" s="10"/>
      <c r="AB103" s="10"/>
      <c r="AE103" s="10"/>
    </row>
    <row r="104" spans="1:31" ht="15.75">
      <c r="A104" s="12"/>
      <c r="B104" s="12"/>
      <c r="C104" s="25"/>
      <c r="D104" s="25"/>
      <c r="E104" s="21"/>
      <c r="F104" s="21"/>
      <c r="G104" s="28"/>
      <c r="H104" s="21"/>
      <c r="I104" s="21"/>
      <c r="J104" s="21"/>
      <c r="K104" s="21"/>
      <c r="L104" s="21"/>
      <c r="M104" s="21"/>
      <c r="N104" s="21"/>
      <c r="O104" s="21"/>
      <c r="P104" s="28"/>
      <c r="S104" s="10"/>
      <c r="T104" s="10"/>
      <c r="AB104" s="10"/>
      <c r="AE104" s="10"/>
    </row>
    <row r="105" spans="1:31" ht="15.75">
      <c r="A105" s="12"/>
      <c r="B105" s="12"/>
      <c r="C105" s="25"/>
      <c r="D105" s="25"/>
      <c r="E105" s="21"/>
      <c r="F105" s="21"/>
      <c r="G105" s="28"/>
      <c r="H105" s="21"/>
      <c r="I105" s="21"/>
      <c r="J105" s="21"/>
      <c r="K105" s="21"/>
      <c r="L105" s="21"/>
      <c r="M105" s="21"/>
      <c r="N105" s="21"/>
      <c r="O105" s="21"/>
      <c r="P105" s="28"/>
      <c r="S105" s="10"/>
      <c r="T105" s="10"/>
      <c r="AB105" s="10"/>
      <c r="AE105" s="10"/>
    </row>
    <row r="106" spans="1:31" ht="15.75">
      <c r="A106" s="12"/>
      <c r="B106" s="12"/>
      <c r="C106" s="25"/>
      <c r="D106" s="25"/>
      <c r="E106" s="21"/>
      <c r="F106" s="21"/>
      <c r="G106" s="28"/>
      <c r="H106" s="21"/>
      <c r="I106" s="21"/>
      <c r="J106" s="21"/>
      <c r="K106" s="21"/>
      <c r="L106" s="21"/>
      <c r="M106" s="21"/>
      <c r="N106" s="21"/>
      <c r="O106" s="21"/>
      <c r="P106" s="28"/>
      <c r="S106" s="10"/>
      <c r="T106" s="10"/>
      <c r="AB106" s="10"/>
      <c r="AE106" s="10"/>
    </row>
    <row r="107" spans="1:31" ht="15.75">
      <c r="A107" s="12"/>
      <c r="B107" s="12"/>
      <c r="C107" s="25"/>
      <c r="D107" s="25"/>
      <c r="E107" s="21"/>
      <c r="F107" s="21"/>
      <c r="G107" s="28"/>
      <c r="H107" s="21"/>
      <c r="I107" s="21"/>
      <c r="J107" s="21"/>
      <c r="K107" s="21"/>
      <c r="L107" s="21"/>
      <c r="M107" s="21"/>
      <c r="N107" s="21"/>
      <c r="O107" s="21"/>
      <c r="P107" s="28"/>
      <c r="S107" s="10"/>
      <c r="T107" s="10"/>
      <c r="AB107" s="10"/>
      <c r="AE107" s="10"/>
    </row>
    <row r="108" spans="1:31" ht="15.75">
      <c r="A108" s="12"/>
      <c r="B108" s="12"/>
      <c r="C108" s="25"/>
      <c r="D108" s="25"/>
      <c r="E108" s="21"/>
      <c r="F108" s="21"/>
      <c r="G108" s="28"/>
      <c r="H108" s="21"/>
      <c r="I108" s="21"/>
      <c r="J108" s="21"/>
      <c r="K108" s="21"/>
      <c r="L108" s="21"/>
      <c r="M108" s="21"/>
      <c r="N108" s="21"/>
      <c r="O108" s="21"/>
      <c r="P108" s="28"/>
      <c r="S108" s="10"/>
      <c r="T108" s="10"/>
      <c r="AB108" s="10"/>
      <c r="AE108" s="10"/>
    </row>
    <row r="109" spans="1:31" ht="15.75">
      <c r="A109" s="12"/>
      <c r="B109" s="12"/>
      <c r="C109" s="25"/>
      <c r="D109" s="25"/>
      <c r="E109" s="21"/>
      <c r="F109" s="21"/>
      <c r="G109" s="28"/>
      <c r="H109" s="21"/>
      <c r="I109" s="21"/>
      <c r="J109" s="21"/>
      <c r="K109" s="21"/>
      <c r="L109" s="21"/>
      <c r="M109" s="21"/>
      <c r="N109" s="21"/>
      <c r="O109" s="21"/>
      <c r="P109" s="28"/>
      <c r="S109" s="10"/>
      <c r="T109" s="10"/>
      <c r="AB109" s="10"/>
      <c r="AE109" s="10"/>
    </row>
    <row r="110" spans="1:31" ht="15.75">
      <c r="A110" s="12"/>
      <c r="B110" s="12"/>
      <c r="C110" s="25"/>
      <c r="D110" s="25"/>
      <c r="E110" s="21"/>
      <c r="F110" s="21"/>
      <c r="G110" s="28"/>
      <c r="H110" s="21"/>
      <c r="I110" s="21"/>
      <c r="J110" s="21"/>
      <c r="K110" s="21"/>
      <c r="L110" s="21"/>
      <c r="M110" s="21"/>
      <c r="N110" s="21"/>
      <c r="O110" s="21"/>
      <c r="P110" s="28"/>
      <c r="S110" s="10"/>
      <c r="T110" s="10"/>
      <c r="AB110" s="10"/>
      <c r="AE110" s="10"/>
    </row>
    <row r="111" spans="1:31" ht="15.75">
      <c r="A111" s="12"/>
      <c r="B111" s="12"/>
      <c r="C111" s="25"/>
      <c r="D111" s="25"/>
      <c r="E111" s="21"/>
      <c r="F111" s="21"/>
      <c r="G111" s="28"/>
      <c r="H111" s="21"/>
      <c r="I111" s="21"/>
      <c r="J111" s="21"/>
      <c r="K111" s="21"/>
      <c r="L111" s="21"/>
      <c r="M111" s="21"/>
      <c r="N111" s="21"/>
      <c r="O111" s="21"/>
      <c r="P111" s="28"/>
      <c r="S111" s="10"/>
      <c r="T111" s="10"/>
      <c r="AB111" s="10"/>
      <c r="AE111" s="10"/>
    </row>
    <row r="112" spans="1:31" ht="15.75">
      <c r="A112" s="12"/>
      <c r="B112" s="12"/>
      <c r="C112" s="25"/>
      <c r="D112" s="25"/>
      <c r="E112" s="21"/>
      <c r="F112" s="21"/>
      <c r="G112" s="28"/>
      <c r="H112" s="21"/>
      <c r="I112" s="21"/>
      <c r="J112" s="21"/>
      <c r="K112" s="21"/>
      <c r="L112" s="21"/>
      <c r="M112" s="21"/>
      <c r="N112" s="21"/>
      <c r="O112" s="21"/>
      <c r="P112" s="28"/>
      <c r="S112" s="10"/>
      <c r="T112" s="10"/>
      <c r="AB112" s="10"/>
      <c r="AE112" s="10"/>
    </row>
    <row r="113" spans="1:31" ht="15.75">
      <c r="A113" s="12"/>
      <c r="B113" s="12"/>
      <c r="C113" s="25"/>
      <c r="D113" s="25"/>
      <c r="E113" s="21"/>
      <c r="F113" s="21"/>
      <c r="G113" s="28"/>
      <c r="H113" s="21"/>
      <c r="I113" s="21"/>
      <c r="J113" s="21"/>
      <c r="K113" s="21"/>
      <c r="L113" s="21"/>
      <c r="M113" s="21"/>
      <c r="N113" s="21"/>
      <c r="O113" s="21"/>
      <c r="P113" s="28"/>
      <c r="S113" s="10"/>
      <c r="T113" s="10"/>
      <c r="AB113" s="10"/>
      <c r="AE113" s="10"/>
    </row>
    <row r="114" spans="1:31" ht="15.75">
      <c r="A114" s="12"/>
      <c r="B114" s="12"/>
      <c r="C114" s="25"/>
      <c r="D114" s="25"/>
      <c r="E114" s="21"/>
      <c r="F114" s="21"/>
      <c r="G114" s="28"/>
      <c r="H114" s="21"/>
      <c r="I114" s="21"/>
      <c r="J114" s="21"/>
      <c r="K114" s="21"/>
      <c r="L114" s="21"/>
      <c r="M114" s="21"/>
      <c r="N114" s="21"/>
      <c r="O114" s="21"/>
      <c r="P114" s="28"/>
      <c r="S114" s="10"/>
      <c r="T114" s="10"/>
      <c r="AB114" s="10"/>
      <c r="AE114" s="10"/>
    </row>
    <row r="115" spans="1:31" ht="15.75">
      <c r="A115" s="12"/>
      <c r="B115" s="12"/>
      <c r="C115" s="25"/>
      <c r="D115" s="25"/>
      <c r="E115" s="21"/>
      <c r="F115" s="21"/>
      <c r="G115" s="28"/>
      <c r="H115" s="21"/>
      <c r="I115" s="21"/>
      <c r="J115" s="21"/>
      <c r="K115" s="21"/>
      <c r="L115" s="21"/>
      <c r="M115" s="21"/>
      <c r="N115" s="21"/>
      <c r="O115" s="21"/>
      <c r="P115" s="28"/>
      <c r="S115" s="10"/>
      <c r="T115" s="10"/>
      <c r="AB115" s="10"/>
      <c r="AE115" s="10"/>
    </row>
    <row r="116" spans="1:31" ht="15.75">
      <c r="A116" s="12"/>
      <c r="B116" s="12"/>
      <c r="C116" s="25"/>
      <c r="D116" s="25"/>
      <c r="E116" s="21"/>
      <c r="F116" s="21"/>
      <c r="G116" s="28"/>
      <c r="H116" s="21"/>
      <c r="I116" s="21"/>
      <c r="J116" s="21"/>
      <c r="K116" s="21"/>
      <c r="L116" s="21"/>
      <c r="M116" s="21"/>
      <c r="N116" s="21"/>
      <c r="O116" s="21"/>
      <c r="P116" s="28"/>
      <c r="S116" s="10"/>
      <c r="T116" s="10"/>
      <c r="AB116" s="10"/>
      <c r="AE116" s="10"/>
    </row>
    <row r="117" spans="1:31" ht="15.75">
      <c r="A117" s="12"/>
      <c r="B117" s="12"/>
      <c r="C117" s="25"/>
      <c r="D117" s="25"/>
      <c r="E117" s="21"/>
      <c r="F117" s="21"/>
      <c r="G117" s="28"/>
      <c r="H117" s="21"/>
      <c r="I117" s="21"/>
      <c r="J117" s="21"/>
      <c r="K117" s="21"/>
      <c r="L117" s="21"/>
      <c r="M117" s="21"/>
      <c r="N117" s="21"/>
      <c r="O117" s="21"/>
      <c r="P117" s="28"/>
      <c r="S117" s="10"/>
      <c r="T117" s="10"/>
      <c r="AB117" s="10"/>
      <c r="AE117" s="10"/>
    </row>
    <row r="118" spans="1:31" ht="15.75">
      <c r="A118" s="12"/>
      <c r="B118" s="12"/>
      <c r="C118" s="25"/>
      <c r="D118" s="25"/>
      <c r="E118" s="21"/>
      <c r="F118" s="21"/>
      <c r="G118" s="28"/>
      <c r="H118" s="21"/>
      <c r="I118" s="21"/>
      <c r="J118" s="21"/>
      <c r="K118" s="21"/>
      <c r="L118" s="21"/>
      <c r="M118" s="21"/>
      <c r="N118" s="21"/>
      <c r="O118" s="21"/>
      <c r="P118" s="28"/>
      <c r="S118" s="10"/>
      <c r="T118" s="10"/>
      <c r="AB118" s="10"/>
      <c r="AE118" s="10"/>
    </row>
    <row r="119" spans="1:31" ht="15.75">
      <c r="A119" s="12"/>
      <c r="B119" s="12"/>
      <c r="C119" s="25"/>
      <c r="D119" s="25"/>
      <c r="E119" s="21"/>
      <c r="F119" s="21"/>
      <c r="G119" s="28"/>
      <c r="H119" s="21"/>
      <c r="I119" s="21"/>
      <c r="J119" s="21"/>
      <c r="K119" s="21"/>
      <c r="L119" s="21"/>
      <c r="M119" s="21"/>
      <c r="N119" s="21"/>
      <c r="O119" s="21"/>
      <c r="P119" s="28"/>
      <c r="S119" s="10"/>
      <c r="T119" s="10"/>
      <c r="AB119" s="10"/>
      <c r="AE119" s="10"/>
    </row>
    <row r="120" spans="1:31" ht="15.75">
      <c r="A120" s="12"/>
      <c r="B120" s="12"/>
      <c r="C120" s="25"/>
      <c r="D120" s="25"/>
      <c r="E120" s="21"/>
      <c r="F120" s="21"/>
      <c r="G120" s="28"/>
      <c r="H120" s="21"/>
      <c r="I120" s="21"/>
      <c r="J120" s="21"/>
      <c r="K120" s="21"/>
      <c r="L120" s="21"/>
      <c r="M120" s="21"/>
      <c r="N120" s="21"/>
      <c r="O120" s="21"/>
      <c r="P120" s="28"/>
      <c r="S120" s="10"/>
      <c r="T120" s="10"/>
      <c r="AB120" s="10"/>
      <c r="AE120" s="10"/>
    </row>
    <row r="121" spans="1:31" ht="15.75">
      <c r="A121" s="12"/>
      <c r="B121" s="12"/>
      <c r="C121" s="25"/>
      <c r="D121" s="25"/>
      <c r="E121" s="21"/>
      <c r="F121" s="21"/>
      <c r="G121" s="28"/>
      <c r="H121" s="21"/>
      <c r="I121" s="21"/>
      <c r="J121" s="21"/>
      <c r="K121" s="21"/>
      <c r="L121" s="21"/>
      <c r="M121" s="21"/>
      <c r="N121" s="21"/>
      <c r="O121" s="21"/>
      <c r="P121" s="28"/>
      <c r="S121" s="10"/>
      <c r="T121" s="10"/>
      <c r="AB121" s="10"/>
      <c r="AE121" s="10"/>
    </row>
    <row r="122" spans="1:31" ht="15.75">
      <c r="A122" s="12"/>
      <c r="B122" s="12"/>
      <c r="C122" s="25"/>
      <c r="D122" s="25"/>
      <c r="E122" s="21"/>
      <c r="F122" s="21"/>
      <c r="G122" s="28"/>
      <c r="H122" s="21"/>
      <c r="I122" s="21"/>
      <c r="J122" s="21"/>
      <c r="K122" s="21"/>
      <c r="L122" s="21"/>
      <c r="M122" s="21"/>
      <c r="N122" s="21"/>
      <c r="O122" s="21"/>
      <c r="P122" s="28"/>
      <c r="S122" s="10"/>
      <c r="T122" s="10"/>
      <c r="AB122" s="10"/>
      <c r="AE122" s="10"/>
    </row>
    <row r="123" spans="1:31" ht="15.75">
      <c r="A123" s="12"/>
      <c r="B123" s="12"/>
      <c r="C123" s="25"/>
      <c r="D123" s="25"/>
      <c r="E123" s="21"/>
      <c r="F123" s="21"/>
      <c r="G123" s="28"/>
      <c r="H123" s="21"/>
      <c r="I123" s="21"/>
      <c r="J123" s="21"/>
      <c r="K123" s="21"/>
      <c r="L123" s="21"/>
      <c r="M123" s="21"/>
      <c r="N123" s="21"/>
      <c r="O123" s="21"/>
      <c r="P123" s="28"/>
      <c r="S123" s="10"/>
      <c r="T123" s="10"/>
      <c r="AB123" s="10"/>
      <c r="AE123" s="10"/>
    </row>
    <row r="124" spans="1:31" ht="15.75">
      <c r="A124" s="12"/>
      <c r="B124" s="12"/>
      <c r="C124" s="25"/>
      <c r="D124" s="25"/>
      <c r="E124" s="21"/>
      <c r="F124" s="21"/>
      <c r="G124" s="28"/>
      <c r="H124" s="21"/>
      <c r="I124" s="21"/>
      <c r="J124" s="21"/>
      <c r="K124" s="21"/>
      <c r="L124" s="21"/>
      <c r="M124" s="21"/>
      <c r="N124" s="21"/>
      <c r="O124" s="21"/>
      <c r="P124" s="28"/>
      <c r="S124" s="10"/>
      <c r="T124" s="10"/>
      <c r="AB124" s="10"/>
      <c r="AE124" s="10"/>
    </row>
    <row r="125" spans="1:31" ht="15.75">
      <c r="A125" s="12"/>
      <c r="B125" s="12"/>
      <c r="C125" s="25"/>
      <c r="D125" s="25"/>
      <c r="E125" s="21"/>
      <c r="F125" s="21"/>
      <c r="G125" s="28"/>
      <c r="H125" s="21"/>
      <c r="I125" s="21"/>
      <c r="J125" s="21"/>
      <c r="K125" s="21"/>
      <c r="L125" s="21"/>
      <c r="M125" s="21"/>
      <c r="N125" s="21"/>
      <c r="O125" s="21"/>
      <c r="P125" s="28"/>
      <c r="S125" s="10"/>
      <c r="T125" s="10"/>
      <c r="AB125" s="10"/>
      <c r="AE125" s="10"/>
    </row>
    <row r="126" spans="1:31" ht="15.75">
      <c r="A126" s="12"/>
      <c r="B126" s="12"/>
      <c r="C126" s="25"/>
      <c r="D126" s="25"/>
      <c r="E126" s="21"/>
      <c r="F126" s="21"/>
      <c r="G126" s="28"/>
      <c r="H126" s="21"/>
      <c r="I126" s="21"/>
      <c r="J126" s="21"/>
      <c r="K126" s="21"/>
      <c r="L126" s="21"/>
      <c r="M126" s="21"/>
      <c r="N126" s="21"/>
      <c r="O126" s="21"/>
      <c r="P126" s="28"/>
      <c r="S126" s="10"/>
      <c r="T126" s="10"/>
      <c r="AB126" s="10"/>
      <c r="AE126" s="10"/>
    </row>
    <row r="127" spans="1:31" ht="15.75">
      <c r="A127" s="12"/>
      <c r="B127" s="12"/>
      <c r="C127" s="25"/>
      <c r="D127" s="25"/>
      <c r="E127" s="21"/>
      <c r="F127" s="21"/>
      <c r="G127" s="28"/>
      <c r="H127" s="21"/>
      <c r="I127" s="21"/>
      <c r="J127" s="21"/>
      <c r="K127" s="21"/>
      <c r="L127" s="21"/>
      <c r="M127" s="21"/>
      <c r="N127" s="21"/>
      <c r="O127" s="21"/>
      <c r="P127" s="28"/>
      <c r="S127" s="10"/>
      <c r="T127" s="10"/>
      <c r="AB127" s="10"/>
      <c r="AE127" s="10"/>
    </row>
    <row r="128" spans="1:31" ht="15.75">
      <c r="A128" s="12"/>
      <c r="B128" s="12"/>
      <c r="C128" s="25"/>
      <c r="D128" s="25"/>
      <c r="E128" s="21"/>
      <c r="F128" s="21"/>
      <c r="G128" s="28"/>
      <c r="H128" s="21"/>
      <c r="I128" s="21"/>
      <c r="J128" s="21"/>
      <c r="K128" s="21"/>
      <c r="L128" s="21"/>
      <c r="M128" s="21"/>
      <c r="N128" s="21"/>
      <c r="O128" s="21"/>
      <c r="P128" s="28"/>
      <c r="S128" s="10"/>
      <c r="T128" s="10"/>
      <c r="AB128" s="10"/>
      <c r="AE128" s="10"/>
    </row>
    <row r="129" spans="1:31" ht="15.75">
      <c r="A129" s="12"/>
      <c r="B129" s="12"/>
      <c r="C129" s="25"/>
      <c r="D129" s="25"/>
      <c r="E129" s="21"/>
      <c r="F129" s="21"/>
      <c r="G129" s="28"/>
      <c r="H129" s="21"/>
      <c r="I129" s="21"/>
      <c r="J129" s="21"/>
      <c r="K129" s="21"/>
      <c r="L129" s="21"/>
      <c r="M129" s="21"/>
      <c r="N129" s="21"/>
      <c r="O129" s="21"/>
      <c r="P129" s="28"/>
      <c r="S129" s="10"/>
      <c r="T129" s="10"/>
      <c r="AB129" s="10"/>
      <c r="AE129" s="10"/>
    </row>
    <row r="130" spans="1:31" ht="15.75">
      <c r="A130" s="12"/>
      <c r="B130" s="12"/>
      <c r="C130" s="25"/>
      <c r="D130" s="25"/>
      <c r="E130" s="21"/>
      <c r="F130" s="21"/>
      <c r="G130" s="28"/>
      <c r="H130" s="21"/>
      <c r="I130" s="21"/>
      <c r="J130" s="21"/>
      <c r="K130" s="21"/>
      <c r="L130" s="21"/>
      <c r="M130" s="21"/>
      <c r="N130" s="21"/>
      <c r="O130" s="21"/>
      <c r="P130" s="28"/>
      <c r="S130" s="10"/>
      <c r="T130" s="10"/>
      <c r="AB130" s="10"/>
      <c r="AE130" s="10"/>
    </row>
    <row r="131" spans="1:31" ht="15.75">
      <c r="A131" s="12"/>
      <c r="B131" s="12"/>
      <c r="C131" s="25"/>
      <c r="D131" s="25"/>
      <c r="E131" s="21"/>
      <c r="F131" s="21"/>
      <c r="G131" s="28"/>
      <c r="H131" s="21"/>
      <c r="I131" s="21"/>
      <c r="J131" s="21"/>
      <c r="K131" s="21"/>
      <c r="L131" s="21"/>
      <c r="M131" s="21"/>
      <c r="N131" s="21"/>
      <c r="O131" s="21"/>
      <c r="P131" s="28"/>
      <c r="S131" s="10"/>
      <c r="T131" s="10"/>
      <c r="AB131" s="10"/>
      <c r="AE131" s="10"/>
    </row>
    <row r="132" spans="1:31" ht="15.75">
      <c r="A132" s="12"/>
      <c r="B132" s="12"/>
      <c r="C132" s="25"/>
      <c r="D132" s="25"/>
      <c r="E132" s="21"/>
      <c r="F132" s="21"/>
      <c r="G132" s="28"/>
      <c r="H132" s="21"/>
      <c r="I132" s="21"/>
      <c r="J132" s="21"/>
      <c r="K132" s="21"/>
      <c r="L132" s="21"/>
      <c r="M132" s="21"/>
      <c r="N132" s="21"/>
      <c r="O132" s="21"/>
      <c r="P132" s="28"/>
      <c r="S132" s="10"/>
      <c r="T132" s="10"/>
      <c r="AB132" s="10"/>
      <c r="AE132" s="10"/>
    </row>
    <row r="133" spans="1:31" ht="15.75">
      <c r="A133" s="12"/>
      <c r="B133" s="12"/>
      <c r="C133" s="25"/>
      <c r="D133" s="25"/>
      <c r="E133" s="21"/>
      <c r="F133" s="21"/>
      <c r="G133" s="28"/>
      <c r="H133" s="21"/>
      <c r="I133" s="21"/>
      <c r="J133" s="21"/>
      <c r="K133" s="21"/>
      <c r="L133" s="21"/>
      <c r="M133" s="21"/>
      <c r="N133" s="21"/>
      <c r="O133" s="21"/>
      <c r="P133" s="28"/>
      <c r="S133" s="10"/>
      <c r="T133" s="10"/>
      <c r="AB133" s="10"/>
      <c r="AE133" s="10"/>
    </row>
    <row r="134" spans="1:31" ht="15.75">
      <c r="A134" s="12"/>
      <c r="B134" s="12"/>
      <c r="C134" s="25"/>
      <c r="D134" s="25"/>
      <c r="E134" s="21"/>
      <c r="F134" s="21"/>
      <c r="G134" s="28"/>
      <c r="H134" s="21"/>
      <c r="I134" s="21"/>
      <c r="J134" s="21"/>
      <c r="K134" s="21"/>
      <c r="L134" s="21"/>
      <c r="M134" s="21"/>
      <c r="N134" s="21"/>
      <c r="O134" s="21"/>
      <c r="P134" s="28"/>
      <c r="S134" s="10"/>
      <c r="T134" s="10"/>
      <c r="AB134" s="10"/>
      <c r="AE134" s="10"/>
    </row>
    <row r="135" spans="1:31" ht="15.75">
      <c r="A135" s="12"/>
      <c r="B135" s="12"/>
      <c r="C135" s="25"/>
      <c r="D135" s="25"/>
      <c r="E135" s="21"/>
      <c r="F135" s="21"/>
      <c r="G135" s="28"/>
      <c r="H135" s="21"/>
      <c r="I135" s="21"/>
      <c r="J135" s="21"/>
      <c r="K135" s="21"/>
      <c r="L135" s="21"/>
      <c r="M135" s="21"/>
      <c r="N135" s="21"/>
      <c r="O135" s="21"/>
      <c r="P135" s="28"/>
      <c r="S135" s="10"/>
      <c r="T135" s="10"/>
      <c r="AB135" s="10"/>
      <c r="AE135" s="10"/>
    </row>
    <row r="136" spans="1:31" ht="15.75">
      <c r="A136" s="12"/>
      <c r="B136" s="12"/>
      <c r="C136" s="25"/>
      <c r="D136" s="25"/>
      <c r="E136" s="21"/>
      <c r="F136" s="21"/>
      <c r="G136" s="28"/>
      <c r="H136" s="21"/>
      <c r="I136" s="21"/>
      <c r="J136" s="21"/>
      <c r="K136" s="21"/>
      <c r="L136" s="21"/>
      <c r="M136" s="21"/>
      <c r="N136" s="21"/>
      <c r="O136" s="21"/>
      <c r="P136" s="28"/>
      <c r="S136" s="10"/>
      <c r="T136" s="10"/>
      <c r="AB136" s="10"/>
      <c r="AE136" s="10"/>
    </row>
    <row r="137" spans="1:31" ht="15.75">
      <c r="A137" s="12"/>
      <c r="B137" s="12"/>
      <c r="C137" s="25"/>
      <c r="D137" s="25"/>
      <c r="E137" s="21"/>
      <c r="F137" s="21"/>
      <c r="G137" s="28"/>
      <c r="H137" s="21"/>
      <c r="I137" s="21"/>
      <c r="J137" s="21"/>
      <c r="K137" s="21"/>
      <c r="L137" s="21"/>
      <c r="M137" s="21"/>
      <c r="N137" s="21"/>
      <c r="O137" s="21"/>
      <c r="P137" s="28"/>
      <c r="S137" s="10"/>
      <c r="T137" s="10"/>
      <c r="AB137" s="10"/>
      <c r="AE137" s="10"/>
    </row>
    <row r="138" spans="1:31" ht="15.75">
      <c r="A138" s="12"/>
      <c r="B138" s="12"/>
      <c r="C138" s="25"/>
      <c r="D138" s="25"/>
      <c r="E138" s="21"/>
      <c r="F138" s="21"/>
      <c r="G138" s="28"/>
      <c r="H138" s="21"/>
      <c r="I138" s="21"/>
      <c r="J138" s="21"/>
      <c r="K138" s="21"/>
      <c r="L138" s="21"/>
      <c r="M138" s="21"/>
      <c r="N138" s="21"/>
      <c r="O138" s="21"/>
      <c r="P138" s="28"/>
      <c r="S138" s="10"/>
      <c r="T138" s="10"/>
      <c r="AB138" s="10"/>
      <c r="AE138" s="10"/>
    </row>
    <row r="139" spans="1:31" ht="15.75">
      <c r="A139" s="12"/>
      <c r="B139" s="12"/>
      <c r="C139" s="25"/>
      <c r="D139" s="25"/>
      <c r="E139" s="21"/>
      <c r="F139" s="21"/>
      <c r="G139" s="28"/>
      <c r="H139" s="21"/>
      <c r="I139" s="21"/>
      <c r="J139" s="21"/>
      <c r="K139" s="21"/>
      <c r="L139" s="21"/>
      <c r="M139" s="21"/>
      <c r="N139" s="21"/>
      <c r="O139" s="21"/>
      <c r="P139" s="28"/>
      <c r="S139" s="10"/>
      <c r="T139" s="10"/>
      <c r="AB139" s="10"/>
      <c r="AE139" s="10"/>
    </row>
    <row r="140" spans="1:31" ht="15.75">
      <c r="A140" s="12"/>
      <c r="B140" s="12"/>
      <c r="C140" s="25"/>
      <c r="D140" s="25"/>
      <c r="E140" s="21"/>
      <c r="F140" s="21"/>
      <c r="G140" s="28"/>
      <c r="H140" s="21"/>
      <c r="I140" s="21"/>
      <c r="J140" s="21"/>
      <c r="K140" s="21"/>
      <c r="L140" s="21"/>
      <c r="M140" s="21"/>
      <c r="N140" s="21"/>
      <c r="O140" s="21"/>
      <c r="P140" s="28"/>
      <c r="S140" s="10"/>
      <c r="T140" s="10"/>
      <c r="AB140" s="10"/>
      <c r="AE140" s="10"/>
    </row>
    <row r="141" spans="1:31" ht="15.75">
      <c r="A141" s="12"/>
      <c r="B141" s="12"/>
      <c r="C141" s="25"/>
      <c r="D141" s="25"/>
      <c r="E141" s="21"/>
      <c r="F141" s="21"/>
      <c r="G141" s="28"/>
      <c r="H141" s="21"/>
      <c r="I141" s="21"/>
      <c r="J141" s="21"/>
      <c r="K141" s="21"/>
      <c r="L141" s="21"/>
      <c r="M141" s="21"/>
      <c r="N141" s="21"/>
      <c r="O141" s="21"/>
      <c r="P141" s="28"/>
      <c r="S141" s="10"/>
      <c r="T141" s="10"/>
      <c r="AB141" s="10"/>
      <c r="AE141" s="10"/>
    </row>
    <row r="142" spans="1:31" ht="15.75">
      <c r="A142" s="12"/>
      <c r="B142" s="12"/>
      <c r="C142" s="25"/>
      <c r="D142" s="25"/>
      <c r="E142" s="21"/>
      <c r="F142" s="21"/>
      <c r="G142" s="28"/>
      <c r="H142" s="21"/>
      <c r="I142" s="21"/>
      <c r="J142" s="21"/>
      <c r="K142" s="21"/>
      <c r="L142" s="21"/>
      <c r="M142" s="21"/>
      <c r="N142" s="21"/>
      <c r="O142" s="21"/>
      <c r="P142" s="28"/>
      <c r="S142" s="10"/>
      <c r="T142" s="10"/>
      <c r="AB142" s="10"/>
      <c r="AE142" s="10"/>
    </row>
    <row r="143" spans="1:31" ht="15.75">
      <c r="A143" s="12"/>
      <c r="B143" s="12"/>
      <c r="C143" s="25"/>
      <c r="D143" s="25"/>
      <c r="E143" s="21"/>
      <c r="F143" s="21"/>
      <c r="G143" s="28"/>
      <c r="H143" s="21"/>
      <c r="I143" s="21"/>
      <c r="J143" s="21"/>
      <c r="K143" s="21"/>
      <c r="L143" s="21"/>
      <c r="M143" s="21"/>
      <c r="N143" s="21"/>
      <c r="O143" s="21"/>
      <c r="P143" s="28"/>
      <c r="S143" s="10"/>
      <c r="T143" s="10"/>
      <c r="AB143" s="10"/>
      <c r="AE143" s="10"/>
    </row>
    <row r="144" spans="1:31" ht="15.75">
      <c r="A144" s="12"/>
      <c r="B144" s="12"/>
      <c r="C144" s="25"/>
      <c r="D144" s="25"/>
      <c r="E144" s="21"/>
      <c r="F144" s="21"/>
      <c r="G144" s="28"/>
      <c r="H144" s="21"/>
      <c r="I144" s="21"/>
      <c r="J144" s="21"/>
      <c r="K144" s="21"/>
      <c r="L144" s="21"/>
      <c r="M144" s="21"/>
      <c r="N144" s="21"/>
      <c r="O144" s="21"/>
      <c r="P144" s="28"/>
      <c r="S144" s="10"/>
      <c r="T144" s="10"/>
      <c r="AB144" s="10"/>
      <c r="AE144" s="10"/>
    </row>
    <row r="145" spans="1:31" ht="15.75">
      <c r="A145" s="12"/>
      <c r="B145" s="12"/>
      <c r="C145" s="25"/>
      <c r="D145" s="25"/>
      <c r="E145" s="21"/>
      <c r="F145" s="21"/>
      <c r="G145" s="28"/>
      <c r="H145" s="21"/>
      <c r="I145" s="21"/>
      <c r="J145" s="21"/>
      <c r="K145" s="21"/>
      <c r="L145" s="21"/>
      <c r="M145" s="21"/>
      <c r="N145" s="21"/>
      <c r="O145" s="21"/>
      <c r="P145" s="28"/>
      <c r="S145" s="10"/>
      <c r="T145" s="10"/>
      <c r="AB145" s="10"/>
      <c r="AE145" s="10"/>
    </row>
    <row r="146" spans="1:31" ht="15.75">
      <c r="A146" s="12"/>
      <c r="B146" s="12"/>
      <c r="C146" s="25"/>
      <c r="D146" s="25"/>
      <c r="E146" s="21"/>
      <c r="F146" s="21"/>
      <c r="G146" s="28"/>
      <c r="H146" s="21"/>
      <c r="I146" s="21"/>
      <c r="J146" s="21"/>
      <c r="K146" s="21"/>
      <c r="L146" s="21"/>
      <c r="M146" s="21"/>
      <c r="N146" s="21"/>
      <c r="O146" s="21"/>
      <c r="P146" s="28"/>
      <c r="S146" s="10"/>
      <c r="T146" s="10"/>
      <c r="AB146" s="10"/>
      <c r="AE146" s="10"/>
    </row>
    <row r="147" spans="1:31" ht="15.75">
      <c r="A147" s="12"/>
      <c r="B147" s="12"/>
      <c r="C147" s="25"/>
      <c r="D147" s="25"/>
      <c r="E147" s="21"/>
      <c r="F147" s="21"/>
      <c r="G147" s="28"/>
      <c r="H147" s="21"/>
      <c r="I147" s="21"/>
      <c r="J147" s="21"/>
      <c r="K147" s="21"/>
      <c r="L147" s="21"/>
      <c r="M147" s="21"/>
      <c r="N147" s="21"/>
      <c r="O147" s="21"/>
      <c r="P147" s="28"/>
      <c r="S147" s="10"/>
      <c r="T147" s="10"/>
      <c r="AB147" s="10"/>
      <c r="AE147" s="10"/>
    </row>
    <row r="148" spans="1:31" ht="15.75">
      <c r="A148" s="12"/>
      <c r="B148" s="12"/>
      <c r="C148" s="25"/>
      <c r="D148" s="25"/>
      <c r="E148" s="21"/>
      <c r="F148" s="21"/>
      <c r="G148" s="28"/>
      <c r="H148" s="21"/>
      <c r="I148" s="21"/>
      <c r="J148" s="21"/>
      <c r="K148" s="21"/>
      <c r="L148" s="21"/>
      <c r="M148" s="21"/>
      <c r="N148" s="21"/>
      <c r="O148" s="21"/>
      <c r="P148" s="28"/>
      <c r="S148" s="10"/>
      <c r="T148" s="10"/>
      <c r="AB148" s="10"/>
      <c r="AE148" s="10"/>
    </row>
    <row r="149" spans="1:31" ht="15.75">
      <c r="A149" s="12"/>
      <c r="B149" s="12"/>
      <c r="C149" s="25"/>
      <c r="D149" s="25"/>
      <c r="E149" s="21"/>
      <c r="F149" s="21"/>
      <c r="G149" s="28"/>
      <c r="H149" s="21"/>
      <c r="I149" s="21"/>
      <c r="J149" s="21"/>
      <c r="K149" s="21"/>
      <c r="L149" s="21"/>
      <c r="M149" s="21"/>
      <c r="N149" s="21"/>
      <c r="O149" s="21"/>
      <c r="P149" s="28"/>
      <c r="S149" s="10"/>
      <c r="T149" s="10"/>
      <c r="AB149" s="10"/>
      <c r="AE149" s="10"/>
    </row>
    <row r="150" spans="1:31" ht="15.75">
      <c r="A150" s="12"/>
      <c r="B150" s="12"/>
      <c r="C150" s="25"/>
      <c r="D150" s="25"/>
      <c r="E150" s="21"/>
      <c r="F150" s="21"/>
      <c r="G150" s="28"/>
      <c r="H150" s="21"/>
      <c r="I150" s="21"/>
      <c r="J150" s="21"/>
      <c r="K150" s="21"/>
      <c r="L150" s="21"/>
      <c r="M150" s="21"/>
      <c r="N150" s="21"/>
      <c r="O150" s="21"/>
      <c r="P150" s="28"/>
      <c r="S150" s="10"/>
      <c r="T150" s="10"/>
      <c r="AB150" s="10"/>
      <c r="AE150" s="10"/>
    </row>
    <row r="151" spans="1:31" ht="15.75">
      <c r="A151" s="12"/>
      <c r="B151" s="12"/>
      <c r="C151" s="25"/>
      <c r="D151" s="25"/>
      <c r="E151" s="21"/>
      <c r="F151" s="21"/>
      <c r="G151" s="28"/>
      <c r="H151" s="21"/>
      <c r="I151" s="21"/>
      <c r="J151" s="21"/>
      <c r="K151" s="21"/>
      <c r="L151" s="21"/>
      <c r="M151" s="21"/>
      <c r="N151" s="21"/>
      <c r="O151" s="21"/>
      <c r="P151" s="28"/>
      <c r="S151" s="10"/>
      <c r="T151" s="10"/>
      <c r="AB151" s="10"/>
      <c r="AE151" s="10"/>
    </row>
    <row r="152" spans="1:31" ht="15.75">
      <c r="A152" s="12"/>
      <c r="B152" s="12"/>
      <c r="C152" s="25"/>
      <c r="D152" s="25"/>
      <c r="E152" s="21"/>
      <c r="F152" s="21"/>
      <c r="G152" s="28"/>
      <c r="H152" s="21"/>
      <c r="I152" s="21"/>
      <c r="J152" s="21"/>
      <c r="K152" s="21"/>
      <c r="L152" s="21"/>
      <c r="M152" s="21"/>
      <c r="N152" s="21"/>
      <c r="O152" s="21"/>
      <c r="P152" s="28"/>
      <c r="S152" s="10"/>
      <c r="T152" s="10"/>
      <c r="AB152" s="10"/>
      <c r="AE152" s="10"/>
    </row>
    <row r="153" spans="1:31" ht="15.75">
      <c r="A153" s="12"/>
      <c r="B153" s="12"/>
      <c r="C153" s="25"/>
      <c r="D153" s="25"/>
      <c r="E153" s="21"/>
      <c r="F153" s="21"/>
      <c r="G153" s="28"/>
      <c r="H153" s="21"/>
      <c r="I153" s="21"/>
      <c r="J153" s="21"/>
      <c r="K153" s="21"/>
      <c r="L153" s="21"/>
      <c r="M153" s="21"/>
      <c r="N153" s="21"/>
      <c r="O153" s="21"/>
      <c r="P153" s="28"/>
      <c r="S153" s="10"/>
      <c r="T153" s="10"/>
      <c r="AB153" s="10"/>
      <c r="AE153" s="10"/>
    </row>
    <row r="154" spans="1:31" ht="15.75">
      <c r="A154" s="12"/>
      <c r="B154" s="12"/>
      <c r="C154" s="25"/>
      <c r="D154" s="25"/>
      <c r="E154" s="21"/>
      <c r="F154" s="21"/>
      <c r="G154" s="28"/>
      <c r="H154" s="21"/>
      <c r="I154" s="21"/>
      <c r="J154" s="21"/>
      <c r="K154" s="21"/>
      <c r="L154" s="21"/>
      <c r="M154" s="21"/>
      <c r="N154" s="21"/>
      <c r="O154" s="21"/>
      <c r="P154" s="28"/>
      <c r="S154" s="10"/>
      <c r="T154" s="10"/>
      <c r="AB154" s="10"/>
      <c r="AE154" s="10"/>
    </row>
    <row r="155" spans="1:31" ht="15.75">
      <c r="A155" s="12"/>
      <c r="B155" s="12"/>
      <c r="C155" s="25"/>
      <c r="D155" s="25"/>
      <c r="E155" s="21"/>
      <c r="F155" s="21"/>
      <c r="G155" s="28"/>
      <c r="H155" s="21"/>
      <c r="I155" s="21"/>
      <c r="J155" s="21"/>
      <c r="K155" s="21"/>
      <c r="L155" s="21"/>
      <c r="M155" s="21"/>
      <c r="N155" s="21"/>
      <c r="O155" s="21"/>
      <c r="P155" s="28"/>
      <c r="S155" s="10"/>
      <c r="T155" s="10"/>
      <c r="AB155" s="10"/>
      <c r="AE155" s="10"/>
    </row>
    <row r="156" spans="1:31" ht="15.75">
      <c r="A156" s="12"/>
      <c r="B156" s="12"/>
      <c r="C156" s="25"/>
      <c r="D156" s="25"/>
      <c r="E156" s="21"/>
      <c r="F156" s="21"/>
      <c r="G156" s="28"/>
      <c r="H156" s="21"/>
      <c r="I156" s="21"/>
      <c r="J156" s="21"/>
      <c r="K156" s="21"/>
      <c r="L156" s="21"/>
      <c r="M156" s="21"/>
      <c r="N156" s="21"/>
      <c r="O156" s="21"/>
      <c r="P156" s="28"/>
      <c r="S156" s="10"/>
      <c r="T156" s="10"/>
      <c r="AB156" s="10"/>
      <c r="AE156" s="10"/>
    </row>
    <row r="157" spans="1:31" ht="15.75">
      <c r="A157" s="12"/>
      <c r="B157" s="12"/>
      <c r="C157" s="25"/>
      <c r="D157" s="25"/>
      <c r="E157" s="21"/>
      <c r="F157" s="21"/>
      <c r="G157" s="28"/>
      <c r="H157" s="21"/>
      <c r="I157" s="21"/>
      <c r="J157" s="21"/>
      <c r="K157" s="21"/>
      <c r="L157" s="21"/>
      <c r="M157" s="21"/>
      <c r="N157" s="21"/>
      <c r="O157" s="21"/>
      <c r="P157" s="28"/>
      <c r="S157" s="10"/>
      <c r="T157" s="10"/>
      <c r="AB157" s="10"/>
      <c r="AE157" s="10"/>
    </row>
    <row r="158" spans="1:31" ht="15.75">
      <c r="A158" s="12"/>
      <c r="B158" s="12"/>
      <c r="C158" s="25"/>
      <c r="D158" s="25"/>
      <c r="E158" s="21"/>
      <c r="F158" s="21"/>
      <c r="G158" s="28"/>
      <c r="H158" s="21"/>
      <c r="I158" s="21"/>
      <c r="J158" s="21"/>
      <c r="K158" s="21"/>
      <c r="L158" s="21"/>
      <c r="M158" s="21"/>
      <c r="N158" s="21"/>
      <c r="O158" s="21"/>
      <c r="P158" s="28"/>
      <c r="S158" s="10"/>
      <c r="T158" s="10"/>
      <c r="AB158" s="10"/>
      <c r="AE158" s="10"/>
    </row>
    <row r="159" spans="1:31" ht="15.75">
      <c r="A159" s="12"/>
      <c r="B159" s="12"/>
      <c r="C159" s="25"/>
      <c r="D159" s="25"/>
      <c r="E159" s="21"/>
      <c r="F159" s="21"/>
      <c r="G159" s="28"/>
      <c r="H159" s="21"/>
      <c r="I159" s="21"/>
      <c r="J159" s="21"/>
      <c r="K159" s="21"/>
      <c r="L159" s="21"/>
      <c r="M159" s="21"/>
      <c r="N159" s="21"/>
      <c r="O159" s="21"/>
      <c r="P159" s="28"/>
      <c r="S159" s="10"/>
      <c r="T159" s="10"/>
      <c r="AB159" s="10"/>
      <c r="AE159" s="10"/>
    </row>
    <row r="160" spans="1:31" ht="15.75">
      <c r="A160" s="12"/>
      <c r="B160" s="12"/>
      <c r="C160" s="25"/>
      <c r="D160" s="25"/>
      <c r="E160" s="21"/>
      <c r="F160" s="21"/>
      <c r="G160" s="28"/>
      <c r="H160" s="21"/>
      <c r="I160" s="21"/>
      <c r="J160" s="21"/>
      <c r="K160" s="21"/>
      <c r="L160" s="21"/>
      <c r="M160" s="21"/>
      <c r="N160" s="21"/>
      <c r="O160" s="21"/>
      <c r="P160" s="28"/>
      <c r="S160" s="10"/>
      <c r="T160" s="10"/>
      <c r="AB160" s="10"/>
      <c r="AE160" s="10"/>
    </row>
    <row r="161" spans="1:31" ht="15.75">
      <c r="A161" s="12"/>
      <c r="B161" s="12"/>
      <c r="C161" s="25"/>
      <c r="D161" s="25"/>
      <c r="E161" s="21"/>
      <c r="F161" s="21"/>
      <c r="G161" s="28"/>
      <c r="H161" s="21"/>
      <c r="I161" s="21"/>
      <c r="J161" s="21"/>
      <c r="K161" s="21"/>
      <c r="L161" s="21"/>
      <c r="M161" s="21"/>
      <c r="N161" s="21"/>
      <c r="O161" s="21"/>
      <c r="P161" s="28"/>
      <c r="S161" s="10"/>
      <c r="T161" s="10"/>
      <c r="AB161" s="10"/>
      <c r="AE161" s="10"/>
    </row>
    <row r="162" spans="1:31" ht="15.75">
      <c r="A162" s="12"/>
      <c r="B162" s="12"/>
      <c r="C162" s="25"/>
      <c r="D162" s="25"/>
      <c r="E162" s="21"/>
      <c r="F162" s="21"/>
      <c r="G162" s="28"/>
      <c r="H162" s="21"/>
      <c r="I162" s="21"/>
      <c r="J162" s="21"/>
      <c r="K162" s="21"/>
      <c r="L162" s="21"/>
      <c r="M162" s="21"/>
      <c r="N162" s="21"/>
      <c r="O162" s="21"/>
      <c r="P162" s="28"/>
      <c r="S162" s="10"/>
      <c r="T162" s="10"/>
      <c r="AB162" s="10"/>
      <c r="AE162" s="10"/>
    </row>
    <row r="163" spans="1:31" ht="15.75">
      <c r="A163" s="12"/>
      <c r="B163" s="12"/>
      <c r="C163" s="25"/>
      <c r="D163" s="25"/>
      <c r="E163" s="21"/>
      <c r="F163" s="21"/>
      <c r="G163" s="28"/>
      <c r="H163" s="21"/>
      <c r="I163" s="21"/>
      <c r="J163" s="21"/>
      <c r="K163" s="21"/>
      <c r="L163" s="21"/>
      <c r="M163" s="21"/>
      <c r="N163" s="21"/>
      <c r="O163" s="21"/>
      <c r="P163" s="28"/>
      <c r="S163" s="10"/>
      <c r="T163" s="10"/>
      <c r="AB163" s="10"/>
      <c r="AE163" s="10"/>
    </row>
    <row r="164" spans="1:31" ht="15.75">
      <c r="A164" s="12"/>
      <c r="B164" s="12"/>
      <c r="C164" s="25"/>
      <c r="D164" s="25"/>
      <c r="E164" s="21"/>
      <c r="F164" s="21"/>
      <c r="G164" s="28"/>
      <c r="H164" s="21"/>
      <c r="I164" s="21"/>
      <c r="J164" s="21"/>
      <c r="K164" s="21"/>
      <c r="L164" s="21"/>
      <c r="M164" s="21"/>
      <c r="N164" s="21"/>
      <c r="O164" s="21"/>
      <c r="P164" s="28"/>
      <c r="S164" s="10"/>
      <c r="T164" s="10"/>
      <c r="AB164" s="10"/>
      <c r="AE164" s="10"/>
    </row>
    <row r="165" spans="1:31" ht="15.75">
      <c r="A165" s="12"/>
      <c r="B165" s="12"/>
      <c r="C165" s="25"/>
      <c r="D165" s="25"/>
      <c r="E165" s="21"/>
      <c r="F165" s="21"/>
      <c r="G165" s="28"/>
      <c r="H165" s="21"/>
      <c r="I165" s="21"/>
      <c r="J165" s="21"/>
      <c r="K165" s="21"/>
      <c r="L165" s="21"/>
      <c r="M165" s="21"/>
      <c r="N165" s="21"/>
      <c r="O165" s="21"/>
      <c r="P165" s="28"/>
      <c r="S165" s="10"/>
      <c r="T165" s="10"/>
      <c r="AB165" s="10"/>
      <c r="AE165" s="10"/>
    </row>
    <row r="166" spans="1:31" ht="15.75">
      <c r="A166" s="12"/>
      <c r="B166" s="12"/>
      <c r="C166" s="25"/>
      <c r="D166" s="25"/>
      <c r="E166" s="21"/>
      <c r="F166" s="21"/>
      <c r="G166" s="28"/>
      <c r="H166" s="21"/>
      <c r="I166" s="21"/>
      <c r="J166" s="21"/>
      <c r="K166" s="21"/>
      <c r="L166" s="21"/>
      <c r="M166" s="21"/>
      <c r="N166" s="21"/>
      <c r="O166" s="21"/>
      <c r="P166" s="28"/>
      <c r="S166" s="10"/>
      <c r="T166" s="10"/>
      <c r="AB166" s="10"/>
      <c r="AE166" s="10"/>
    </row>
    <row r="167" spans="1:31" ht="15.75">
      <c r="A167" s="12"/>
      <c r="B167" s="12"/>
      <c r="C167" s="25"/>
      <c r="D167" s="25"/>
      <c r="E167" s="21"/>
      <c r="F167" s="21"/>
      <c r="G167" s="28"/>
      <c r="H167" s="21"/>
      <c r="I167" s="21"/>
      <c r="J167" s="21"/>
      <c r="K167" s="21"/>
      <c r="L167" s="21"/>
      <c r="M167" s="21"/>
      <c r="N167" s="21"/>
      <c r="O167" s="21"/>
      <c r="P167" s="28"/>
      <c r="S167" s="10"/>
      <c r="T167" s="10"/>
      <c r="AB167" s="10"/>
      <c r="AE167" s="10"/>
    </row>
    <row r="168" spans="1:31" ht="15.75">
      <c r="A168" s="12"/>
      <c r="B168" s="12"/>
      <c r="C168" s="25"/>
      <c r="D168" s="25"/>
      <c r="E168" s="21"/>
      <c r="F168" s="21"/>
      <c r="G168" s="28"/>
      <c r="H168" s="21"/>
      <c r="I168" s="21"/>
      <c r="J168" s="21"/>
      <c r="K168" s="21"/>
      <c r="L168" s="21"/>
      <c r="M168" s="21"/>
      <c r="N168" s="21"/>
      <c r="O168" s="21"/>
      <c r="P168" s="28"/>
      <c r="S168" s="10"/>
      <c r="T168" s="10"/>
      <c r="AB168" s="10"/>
      <c r="AE168" s="10"/>
    </row>
    <row r="169" spans="1:31" ht="15.75">
      <c r="A169" s="12"/>
      <c r="B169" s="12"/>
      <c r="C169" s="25"/>
      <c r="D169" s="25"/>
      <c r="E169" s="21"/>
      <c r="F169" s="21"/>
      <c r="G169" s="28"/>
      <c r="H169" s="21"/>
      <c r="I169" s="21"/>
      <c r="J169" s="21"/>
      <c r="K169" s="21"/>
      <c r="L169" s="21"/>
      <c r="M169" s="21"/>
      <c r="N169" s="21"/>
      <c r="O169" s="21"/>
      <c r="P169" s="28"/>
      <c r="S169" s="10"/>
      <c r="T169" s="10"/>
      <c r="AB169" s="10"/>
      <c r="AE169" s="10"/>
    </row>
    <row r="170" spans="1:31" ht="15.75">
      <c r="A170" s="12"/>
      <c r="B170" s="12"/>
      <c r="C170" s="25"/>
      <c r="D170" s="25"/>
      <c r="E170" s="21"/>
      <c r="F170" s="21"/>
      <c r="G170" s="28"/>
      <c r="H170" s="21"/>
      <c r="I170" s="21"/>
      <c r="J170" s="21"/>
      <c r="K170" s="21"/>
      <c r="L170" s="21"/>
      <c r="M170" s="21"/>
      <c r="N170" s="21"/>
      <c r="O170" s="21"/>
      <c r="P170" s="28"/>
      <c r="S170" s="10"/>
      <c r="T170" s="10"/>
      <c r="AB170" s="10"/>
      <c r="AE170" s="10"/>
    </row>
    <row r="171" spans="1:31" ht="15.75">
      <c r="A171" s="12"/>
      <c r="B171" s="12"/>
      <c r="C171" s="25"/>
      <c r="D171" s="25"/>
      <c r="E171" s="21"/>
      <c r="F171" s="21"/>
      <c r="G171" s="28"/>
      <c r="H171" s="21"/>
      <c r="I171" s="21"/>
      <c r="J171" s="21"/>
      <c r="K171" s="21"/>
      <c r="L171" s="21"/>
      <c r="M171" s="21"/>
      <c r="N171" s="21"/>
      <c r="O171" s="21"/>
      <c r="P171" s="28"/>
      <c r="S171" s="10"/>
      <c r="T171" s="10"/>
      <c r="AB171" s="10"/>
      <c r="AE171" s="10"/>
    </row>
    <row r="172" spans="1:31" ht="15.75">
      <c r="A172" s="12"/>
      <c r="B172" s="12"/>
      <c r="C172" s="25"/>
      <c r="D172" s="25"/>
      <c r="E172" s="21"/>
      <c r="F172" s="21"/>
      <c r="G172" s="28"/>
      <c r="H172" s="21"/>
      <c r="I172" s="21"/>
      <c r="J172" s="21"/>
      <c r="K172" s="21"/>
      <c r="L172" s="21"/>
      <c r="M172" s="21"/>
      <c r="N172" s="21"/>
      <c r="O172" s="21"/>
      <c r="P172" s="28"/>
      <c r="S172" s="10"/>
      <c r="T172" s="10"/>
      <c r="AB172" s="10"/>
      <c r="AE172" s="10"/>
    </row>
    <row r="173" spans="1:31" ht="15.75">
      <c r="A173" s="12"/>
      <c r="B173" s="12"/>
      <c r="C173" s="25"/>
      <c r="D173" s="25"/>
      <c r="E173" s="21"/>
      <c r="F173" s="21"/>
      <c r="G173" s="28"/>
      <c r="H173" s="21"/>
      <c r="I173" s="21"/>
      <c r="J173" s="21"/>
      <c r="K173" s="21"/>
      <c r="L173" s="21"/>
      <c r="M173" s="21"/>
      <c r="N173" s="21"/>
      <c r="O173" s="21"/>
      <c r="P173" s="28"/>
      <c r="S173" s="10"/>
      <c r="T173" s="10"/>
      <c r="AB173" s="10"/>
      <c r="AE173" s="10"/>
    </row>
    <row r="174" spans="1:31" ht="15.75">
      <c r="A174" s="12"/>
      <c r="B174" s="12"/>
      <c r="C174" s="25"/>
      <c r="D174" s="25"/>
      <c r="E174" s="21"/>
      <c r="F174" s="21"/>
      <c r="G174" s="28"/>
      <c r="H174" s="21"/>
      <c r="I174" s="21"/>
      <c r="J174" s="21"/>
      <c r="K174" s="21"/>
      <c r="L174" s="21"/>
      <c r="M174" s="21"/>
      <c r="N174" s="21"/>
      <c r="O174" s="21"/>
      <c r="P174" s="28"/>
      <c r="S174" s="10"/>
      <c r="T174" s="10"/>
      <c r="AB174" s="10"/>
      <c r="AE174" s="10"/>
    </row>
    <row r="175" spans="1:31" ht="15.75">
      <c r="A175" s="12"/>
      <c r="B175" s="12"/>
      <c r="C175" s="25"/>
      <c r="D175" s="25"/>
      <c r="E175" s="21"/>
      <c r="F175" s="21"/>
      <c r="G175" s="28"/>
      <c r="H175" s="21"/>
      <c r="I175" s="21"/>
      <c r="J175" s="21"/>
      <c r="K175" s="21"/>
      <c r="L175" s="21"/>
      <c r="M175" s="21"/>
      <c r="N175" s="21"/>
      <c r="O175" s="21"/>
      <c r="P175" s="28"/>
      <c r="S175" s="10"/>
      <c r="T175" s="10"/>
      <c r="AB175" s="10"/>
      <c r="AE175" s="10"/>
    </row>
    <row r="176" spans="1:31" ht="15.75">
      <c r="A176" s="12"/>
      <c r="B176" s="12"/>
      <c r="C176" s="25"/>
      <c r="D176" s="25"/>
      <c r="E176" s="21"/>
      <c r="F176" s="21"/>
      <c r="G176" s="28"/>
      <c r="H176" s="21"/>
      <c r="I176" s="21"/>
      <c r="J176" s="21"/>
      <c r="K176" s="21"/>
      <c r="L176" s="21"/>
      <c r="M176" s="21"/>
      <c r="N176" s="21"/>
      <c r="O176" s="21"/>
      <c r="P176" s="28"/>
      <c r="S176" s="10"/>
      <c r="T176" s="10"/>
      <c r="AB176" s="10"/>
      <c r="AE176" s="10"/>
    </row>
    <row r="177" spans="1:31" ht="15.75">
      <c r="A177" s="12"/>
      <c r="B177" s="12"/>
      <c r="C177" s="25"/>
      <c r="D177" s="25"/>
      <c r="E177" s="21"/>
      <c r="F177" s="21"/>
      <c r="G177" s="28"/>
      <c r="H177" s="21"/>
      <c r="I177" s="21"/>
      <c r="J177" s="21"/>
      <c r="K177" s="21"/>
      <c r="L177" s="21"/>
      <c r="M177" s="21"/>
      <c r="N177" s="21"/>
      <c r="O177" s="21"/>
      <c r="P177" s="28"/>
      <c r="S177" s="10"/>
      <c r="T177" s="10"/>
      <c r="AB177" s="10"/>
      <c r="AE177" s="10"/>
    </row>
    <row r="178" spans="1:31" ht="15.75">
      <c r="A178" s="12"/>
      <c r="B178" s="12"/>
      <c r="C178" s="25"/>
      <c r="D178" s="25"/>
      <c r="E178" s="21"/>
      <c r="F178" s="21"/>
      <c r="G178" s="28"/>
      <c r="H178" s="21"/>
      <c r="I178" s="21"/>
      <c r="J178" s="21"/>
      <c r="K178" s="21"/>
      <c r="L178" s="21"/>
      <c r="M178" s="21"/>
      <c r="N178" s="21"/>
      <c r="O178" s="21"/>
      <c r="P178" s="28"/>
      <c r="S178" s="10"/>
      <c r="T178" s="10"/>
      <c r="AB178" s="10"/>
      <c r="AE178" s="10"/>
    </row>
    <row r="179" spans="1:31" ht="15.75">
      <c r="A179" s="12"/>
      <c r="B179" s="12"/>
      <c r="C179" s="25"/>
      <c r="D179" s="25"/>
      <c r="E179" s="21"/>
      <c r="F179" s="21"/>
      <c r="G179" s="28"/>
      <c r="H179" s="21"/>
      <c r="I179" s="21"/>
      <c r="J179" s="21"/>
      <c r="K179" s="21"/>
      <c r="L179" s="21"/>
      <c r="M179" s="21"/>
      <c r="N179" s="21"/>
      <c r="O179" s="21"/>
      <c r="P179" s="28"/>
      <c r="S179" s="10"/>
      <c r="T179" s="10"/>
      <c r="AB179" s="10"/>
      <c r="AE179" s="10"/>
    </row>
    <row r="180" spans="1:31" ht="15.75">
      <c r="A180" s="12"/>
      <c r="B180" s="12"/>
      <c r="C180" s="25"/>
      <c r="D180" s="25"/>
      <c r="E180" s="21"/>
      <c r="F180" s="21"/>
      <c r="G180" s="28"/>
      <c r="H180" s="21"/>
      <c r="I180" s="21"/>
      <c r="J180" s="21"/>
      <c r="K180" s="21"/>
      <c r="L180" s="21"/>
      <c r="M180" s="21"/>
      <c r="N180" s="21"/>
      <c r="O180" s="21"/>
      <c r="P180" s="28"/>
      <c r="S180" s="10"/>
      <c r="T180" s="10"/>
      <c r="AB180" s="10"/>
      <c r="AE180" s="10"/>
    </row>
    <row r="181" spans="1:31" ht="15.75">
      <c r="A181" s="12"/>
      <c r="B181" s="12"/>
      <c r="C181" s="25"/>
      <c r="D181" s="25"/>
      <c r="E181" s="21"/>
      <c r="F181" s="21"/>
      <c r="G181" s="28"/>
      <c r="H181" s="21"/>
      <c r="I181" s="21"/>
      <c r="J181" s="21"/>
      <c r="K181" s="21"/>
      <c r="L181" s="21"/>
      <c r="M181" s="21"/>
      <c r="N181" s="21"/>
      <c r="O181" s="21"/>
      <c r="P181" s="28"/>
      <c r="S181" s="10"/>
      <c r="T181" s="10"/>
      <c r="AB181" s="10"/>
      <c r="AE181" s="10"/>
    </row>
    <row r="182" spans="1:31" ht="15.75">
      <c r="A182" s="12"/>
      <c r="B182" s="12"/>
      <c r="C182" s="25"/>
      <c r="D182" s="25"/>
      <c r="E182" s="21"/>
      <c r="F182" s="21"/>
      <c r="G182" s="28"/>
      <c r="H182" s="21"/>
      <c r="I182" s="21"/>
      <c r="J182" s="21"/>
      <c r="K182" s="21"/>
      <c r="L182" s="21"/>
      <c r="M182" s="21"/>
      <c r="N182" s="21"/>
      <c r="O182" s="21"/>
      <c r="P182" s="28"/>
      <c r="S182" s="10"/>
      <c r="T182" s="10"/>
      <c r="AB182" s="10"/>
      <c r="AE182" s="10"/>
    </row>
    <row r="183" spans="1:31" ht="15.75">
      <c r="A183" s="12"/>
      <c r="B183" s="12"/>
      <c r="C183" s="25"/>
      <c r="D183" s="25"/>
      <c r="E183" s="21"/>
      <c r="F183" s="21"/>
      <c r="G183" s="28"/>
      <c r="H183" s="21"/>
      <c r="I183" s="21"/>
      <c r="J183" s="21"/>
      <c r="K183" s="21"/>
      <c r="L183" s="21"/>
      <c r="M183" s="21"/>
      <c r="N183" s="21"/>
      <c r="O183" s="21"/>
      <c r="P183" s="28"/>
      <c r="S183" s="10"/>
      <c r="T183" s="10"/>
      <c r="AB183" s="10"/>
      <c r="AE183" s="10"/>
    </row>
    <row r="184" spans="1:31" ht="15.75">
      <c r="A184" s="12"/>
      <c r="B184" s="12"/>
      <c r="C184" s="25"/>
      <c r="D184" s="25"/>
      <c r="E184" s="21"/>
      <c r="F184" s="21"/>
      <c r="G184" s="28"/>
      <c r="H184" s="21"/>
      <c r="I184" s="21"/>
      <c r="J184" s="21"/>
      <c r="K184" s="21"/>
      <c r="L184" s="21"/>
      <c r="M184" s="21"/>
      <c r="N184" s="21"/>
      <c r="O184" s="21"/>
      <c r="P184" s="28"/>
      <c r="S184" s="10"/>
      <c r="T184" s="10"/>
      <c r="AB184" s="10"/>
      <c r="AE184" s="10"/>
    </row>
    <row r="185" spans="1:31" ht="15.75">
      <c r="A185" s="12"/>
      <c r="B185" s="12"/>
      <c r="C185" s="25"/>
      <c r="D185" s="25"/>
      <c r="E185" s="21"/>
      <c r="F185" s="21"/>
      <c r="G185" s="28"/>
      <c r="H185" s="21"/>
      <c r="I185" s="21"/>
      <c r="J185" s="21"/>
      <c r="K185" s="21"/>
      <c r="L185" s="21"/>
      <c r="M185" s="21"/>
      <c r="N185" s="21"/>
      <c r="O185" s="21"/>
      <c r="P185" s="28"/>
      <c r="S185" s="10"/>
      <c r="T185" s="10"/>
      <c r="AB185" s="10"/>
      <c r="AE185" s="10"/>
    </row>
    <row r="186" spans="1:31" ht="15.75">
      <c r="A186" s="12"/>
      <c r="B186" s="12"/>
      <c r="C186" s="25"/>
      <c r="D186" s="25"/>
      <c r="E186" s="21"/>
      <c r="F186" s="21"/>
      <c r="G186" s="28"/>
      <c r="H186" s="21"/>
      <c r="I186" s="21"/>
      <c r="J186" s="21"/>
      <c r="K186" s="21"/>
      <c r="L186" s="21"/>
      <c r="M186" s="21"/>
      <c r="N186" s="21"/>
      <c r="O186" s="21"/>
      <c r="P186" s="28"/>
      <c r="S186" s="10"/>
      <c r="T186" s="10"/>
      <c r="AB186" s="10"/>
      <c r="AE186" s="10"/>
    </row>
    <row r="187" spans="1:31" ht="15.75">
      <c r="A187" s="12"/>
      <c r="B187" s="12"/>
      <c r="C187" s="25"/>
      <c r="D187" s="25"/>
      <c r="E187" s="21"/>
      <c r="F187" s="21"/>
      <c r="G187" s="28"/>
      <c r="H187" s="21"/>
      <c r="I187" s="21"/>
      <c r="J187" s="21"/>
      <c r="K187" s="21"/>
      <c r="L187" s="21"/>
      <c r="M187" s="21"/>
      <c r="N187" s="21"/>
      <c r="O187" s="21"/>
      <c r="P187" s="28"/>
      <c r="S187" s="10"/>
      <c r="T187" s="10"/>
      <c r="AB187" s="10"/>
      <c r="AE187" s="10"/>
    </row>
    <row r="188" spans="1:31" ht="15.75">
      <c r="A188" s="12"/>
      <c r="B188" s="12"/>
      <c r="C188" s="25"/>
      <c r="D188" s="25"/>
      <c r="E188" s="21"/>
      <c r="F188" s="21"/>
      <c r="G188" s="28"/>
      <c r="H188" s="21"/>
      <c r="I188" s="21"/>
      <c r="J188" s="21"/>
      <c r="K188" s="21"/>
      <c r="L188" s="21"/>
      <c r="M188" s="21"/>
      <c r="N188" s="21"/>
      <c r="O188" s="21"/>
      <c r="P188" s="28"/>
      <c r="S188" s="10"/>
      <c r="T188" s="10"/>
      <c r="AB188" s="10"/>
      <c r="AE188" s="10"/>
    </row>
    <row r="189" spans="1:31" ht="15.75">
      <c r="A189" s="12"/>
      <c r="B189" s="12"/>
      <c r="C189" s="25"/>
      <c r="D189" s="25"/>
      <c r="E189" s="21"/>
      <c r="F189" s="21"/>
      <c r="G189" s="28"/>
      <c r="H189" s="21"/>
      <c r="I189" s="21"/>
      <c r="J189" s="21"/>
      <c r="K189" s="21"/>
      <c r="L189" s="21"/>
      <c r="M189" s="21"/>
      <c r="N189" s="21"/>
      <c r="O189" s="21"/>
      <c r="P189" s="28"/>
      <c r="S189" s="10"/>
      <c r="T189" s="10"/>
      <c r="AB189" s="10"/>
      <c r="AE189" s="10"/>
    </row>
    <row r="190" spans="1:31" ht="15.75">
      <c r="A190" s="12"/>
      <c r="B190" s="12"/>
      <c r="C190" s="25"/>
      <c r="D190" s="25"/>
      <c r="E190" s="21"/>
      <c r="F190" s="21"/>
      <c r="G190" s="28"/>
      <c r="H190" s="21"/>
      <c r="I190" s="21"/>
      <c r="J190" s="21"/>
      <c r="K190" s="21"/>
      <c r="L190" s="21"/>
      <c r="M190" s="21"/>
      <c r="N190" s="21"/>
      <c r="O190" s="21"/>
      <c r="P190" s="28"/>
      <c r="S190" s="10"/>
      <c r="T190" s="10"/>
      <c r="AB190" s="10"/>
      <c r="AE190" s="10"/>
    </row>
    <row r="191" spans="1:31" ht="15.75">
      <c r="A191" s="12"/>
      <c r="B191" s="12"/>
      <c r="C191" s="25"/>
      <c r="D191" s="25"/>
      <c r="E191" s="21"/>
      <c r="F191" s="21"/>
      <c r="G191" s="28"/>
      <c r="H191" s="21"/>
      <c r="I191" s="21"/>
      <c r="J191" s="21"/>
      <c r="K191" s="21"/>
      <c r="L191" s="21"/>
      <c r="M191" s="21"/>
      <c r="N191" s="21"/>
      <c r="O191" s="21"/>
      <c r="P191" s="28"/>
      <c r="S191" s="10"/>
      <c r="T191" s="10"/>
      <c r="AB191" s="10"/>
      <c r="AE191" s="10"/>
    </row>
    <row r="192" spans="1:31" ht="15.75">
      <c r="A192" s="12"/>
      <c r="B192" s="12"/>
      <c r="C192" s="25"/>
      <c r="D192" s="25"/>
      <c r="E192" s="21"/>
      <c r="F192" s="21"/>
      <c r="G192" s="28"/>
      <c r="H192" s="21"/>
      <c r="I192" s="21"/>
      <c r="J192" s="21"/>
      <c r="K192" s="21"/>
      <c r="L192" s="21"/>
      <c r="M192" s="21"/>
      <c r="N192" s="21"/>
      <c r="O192" s="21"/>
      <c r="P192" s="28"/>
      <c r="S192" s="10"/>
      <c r="T192" s="10"/>
      <c r="AB192" s="10"/>
      <c r="AE192" s="10"/>
    </row>
    <row r="193" spans="1:31" ht="15.75">
      <c r="A193" s="12"/>
      <c r="B193" s="12"/>
      <c r="C193" s="25"/>
      <c r="D193" s="25"/>
      <c r="E193" s="21"/>
      <c r="F193" s="21"/>
      <c r="G193" s="28"/>
      <c r="H193" s="21"/>
      <c r="I193" s="21"/>
      <c r="J193" s="21"/>
      <c r="K193" s="21"/>
      <c r="L193" s="21"/>
      <c r="M193" s="21"/>
      <c r="N193" s="21"/>
      <c r="O193" s="21"/>
      <c r="P193" s="28"/>
      <c r="S193" s="10"/>
      <c r="T193" s="10"/>
      <c r="AB193" s="10"/>
      <c r="AE193" s="10"/>
    </row>
    <row r="194" spans="1:31" ht="15.75">
      <c r="A194" s="12"/>
      <c r="B194" s="12"/>
      <c r="C194" s="25"/>
      <c r="D194" s="25"/>
      <c r="E194" s="21"/>
      <c r="F194" s="21"/>
      <c r="G194" s="28"/>
      <c r="H194" s="21"/>
      <c r="I194" s="21"/>
      <c r="J194" s="21"/>
      <c r="K194" s="21"/>
      <c r="L194" s="21"/>
      <c r="M194" s="21"/>
      <c r="N194" s="21"/>
      <c r="O194" s="21"/>
      <c r="P194" s="28"/>
      <c r="S194" s="10"/>
      <c r="T194" s="10"/>
      <c r="AB194" s="10"/>
      <c r="AE194" s="10"/>
    </row>
    <row r="195" spans="1:31" ht="15.75">
      <c r="A195" s="12"/>
      <c r="B195" s="12"/>
      <c r="C195" s="25"/>
      <c r="D195" s="25"/>
      <c r="E195" s="21"/>
      <c r="F195" s="21"/>
      <c r="G195" s="28"/>
      <c r="H195" s="21"/>
      <c r="I195" s="21"/>
      <c r="J195" s="21"/>
      <c r="K195" s="21"/>
      <c r="L195" s="21"/>
      <c r="M195" s="21"/>
      <c r="N195" s="21"/>
      <c r="O195" s="21"/>
      <c r="P195" s="28"/>
      <c r="S195" s="10"/>
      <c r="T195" s="10"/>
      <c r="AB195" s="10"/>
      <c r="AE195" s="10"/>
    </row>
    <row r="196" spans="1:31" ht="15.75">
      <c r="A196" s="12"/>
      <c r="B196" s="12"/>
      <c r="C196" s="25"/>
      <c r="D196" s="25"/>
      <c r="E196" s="21"/>
      <c r="F196" s="21"/>
      <c r="G196" s="28"/>
      <c r="H196" s="21"/>
      <c r="I196" s="21"/>
      <c r="J196" s="21"/>
      <c r="K196" s="21"/>
      <c r="L196" s="21"/>
      <c r="M196" s="21"/>
      <c r="N196" s="21"/>
      <c r="O196" s="21"/>
      <c r="P196" s="28"/>
      <c r="S196" s="10"/>
      <c r="T196" s="10"/>
      <c r="AB196" s="10"/>
      <c r="AE196" s="10"/>
    </row>
    <row r="197" spans="1:31" ht="15.75">
      <c r="A197" s="12"/>
      <c r="B197" s="12"/>
      <c r="C197" s="25"/>
      <c r="D197" s="25"/>
      <c r="E197" s="21"/>
      <c r="F197" s="21"/>
      <c r="G197" s="28"/>
      <c r="H197" s="21"/>
      <c r="I197" s="21"/>
      <c r="J197" s="21"/>
      <c r="K197" s="21"/>
      <c r="L197" s="21"/>
      <c r="M197" s="21"/>
      <c r="N197" s="21"/>
      <c r="O197" s="21"/>
      <c r="P197" s="28"/>
      <c r="S197" s="10"/>
      <c r="T197" s="10"/>
      <c r="AB197" s="10"/>
      <c r="AE197" s="10"/>
    </row>
    <row r="198" spans="1:31" ht="15.75">
      <c r="A198" s="12"/>
      <c r="B198" s="12"/>
      <c r="C198" s="25"/>
      <c r="D198" s="25"/>
      <c r="E198" s="21"/>
      <c r="F198" s="21"/>
      <c r="G198" s="28"/>
      <c r="H198" s="21"/>
      <c r="I198" s="21"/>
      <c r="J198" s="21"/>
      <c r="K198" s="21"/>
      <c r="L198" s="21"/>
      <c r="M198" s="21"/>
      <c r="N198" s="21"/>
      <c r="O198" s="21"/>
      <c r="P198" s="28"/>
      <c r="S198" s="10"/>
      <c r="T198" s="10"/>
      <c r="AB198" s="10"/>
      <c r="AE198" s="10"/>
    </row>
    <row r="199" spans="1:31" ht="15.75">
      <c r="A199" s="12"/>
      <c r="B199" s="12"/>
      <c r="C199" s="25"/>
      <c r="D199" s="25"/>
      <c r="E199" s="21"/>
      <c r="F199" s="21"/>
      <c r="G199" s="28"/>
      <c r="H199" s="21"/>
      <c r="I199" s="21"/>
      <c r="J199" s="21"/>
      <c r="K199" s="21"/>
      <c r="L199" s="21"/>
      <c r="M199" s="21"/>
      <c r="N199" s="21"/>
      <c r="O199" s="21"/>
      <c r="P199" s="28"/>
      <c r="S199" s="10"/>
      <c r="T199" s="10"/>
      <c r="AB199" s="10"/>
      <c r="AE199" s="10"/>
    </row>
    <row r="200" spans="1:31" ht="15.75">
      <c r="A200" s="12"/>
      <c r="B200" s="12"/>
      <c r="C200" s="25"/>
      <c r="D200" s="25"/>
      <c r="E200" s="21"/>
      <c r="F200" s="21"/>
      <c r="G200" s="28"/>
      <c r="H200" s="21"/>
      <c r="I200" s="21"/>
      <c r="J200" s="21"/>
      <c r="K200" s="21"/>
      <c r="L200" s="21"/>
      <c r="M200" s="21"/>
      <c r="N200" s="21"/>
      <c r="O200" s="21"/>
      <c r="P200" s="28"/>
      <c r="S200" s="10"/>
      <c r="T200" s="10"/>
      <c r="AB200" s="10"/>
      <c r="AE200" s="10"/>
    </row>
    <row r="201" spans="1:31" ht="15.75">
      <c r="A201" s="12"/>
      <c r="B201" s="12"/>
      <c r="C201" s="25"/>
      <c r="D201" s="25"/>
      <c r="E201" s="21"/>
      <c r="F201" s="21"/>
      <c r="G201" s="28"/>
      <c r="H201" s="21"/>
      <c r="I201" s="21"/>
      <c r="J201" s="21"/>
      <c r="K201" s="21"/>
      <c r="L201" s="21"/>
      <c r="M201" s="21"/>
      <c r="N201" s="21"/>
      <c r="O201" s="21"/>
      <c r="P201" s="28"/>
      <c r="S201" s="10"/>
      <c r="T201" s="10"/>
      <c r="AB201" s="10"/>
      <c r="AE201" s="10"/>
    </row>
    <row r="202" spans="1:31" ht="15.75">
      <c r="A202" s="12"/>
      <c r="B202" s="12"/>
      <c r="C202" s="25"/>
      <c r="D202" s="25"/>
      <c r="E202" s="21"/>
      <c r="F202" s="21"/>
      <c r="G202" s="28"/>
      <c r="H202" s="21"/>
      <c r="I202" s="21"/>
      <c r="J202" s="21"/>
      <c r="K202" s="21"/>
      <c r="L202" s="21"/>
      <c r="M202" s="21"/>
      <c r="N202" s="21"/>
      <c r="O202" s="21"/>
      <c r="P202" s="28"/>
      <c r="S202" s="10"/>
      <c r="T202" s="10"/>
      <c r="AB202" s="10"/>
      <c r="AE202" s="10"/>
    </row>
    <row r="203" spans="1:31" ht="15.75">
      <c r="A203" s="12"/>
      <c r="B203" s="12"/>
      <c r="C203" s="25"/>
      <c r="D203" s="25"/>
      <c r="E203" s="21"/>
      <c r="F203" s="21"/>
      <c r="G203" s="28"/>
      <c r="H203" s="21"/>
      <c r="I203" s="21"/>
      <c r="J203" s="21"/>
      <c r="K203" s="21"/>
      <c r="L203" s="21"/>
      <c r="M203" s="21"/>
      <c r="N203" s="21"/>
      <c r="O203" s="21"/>
      <c r="P203" s="28"/>
      <c r="S203" s="10"/>
      <c r="T203" s="10"/>
      <c r="AB203" s="10"/>
      <c r="AE203" s="10"/>
    </row>
    <row r="204" spans="1:31" ht="15.75">
      <c r="A204" s="12"/>
      <c r="B204" s="12"/>
      <c r="C204" s="25"/>
      <c r="D204" s="25"/>
      <c r="E204" s="21"/>
      <c r="F204" s="21"/>
      <c r="G204" s="28"/>
      <c r="H204" s="21"/>
      <c r="I204" s="21"/>
      <c r="J204" s="21"/>
      <c r="K204" s="21"/>
      <c r="L204" s="21"/>
      <c r="M204" s="21"/>
      <c r="N204" s="21"/>
      <c r="O204" s="21"/>
      <c r="P204" s="28"/>
      <c r="S204" s="10"/>
      <c r="T204" s="10"/>
      <c r="AB204" s="10"/>
      <c r="AE204" s="10"/>
    </row>
    <row r="205" spans="1:31" ht="15.75">
      <c r="A205" s="12"/>
      <c r="B205" s="12"/>
      <c r="C205" s="25"/>
      <c r="D205" s="25"/>
      <c r="E205" s="21"/>
      <c r="F205" s="21"/>
      <c r="G205" s="28"/>
      <c r="H205" s="21"/>
      <c r="I205" s="21"/>
      <c r="J205" s="21"/>
      <c r="K205" s="21"/>
      <c r="L205" s="21"/>
      <c r="M205" s="21"/>
      <c r="N205" s="21"/>
      <c r="O205" s="21"/>
      <c r="P205" s="28"/>
      <c r="S205" s="10"/>
      <c r="T205" s="10"/>
      <c r="AB205" s="10"/>
      <c r="AE205" s="10"/>
    </row>
    <row r="206" spans="1:31" ht="15.75">
      <c r="A206" s="12"/>
      <c r="B206" s="12"/>
      <c r="C206" s="25"/>
      <c r="D206" s="25"/>
      <c r="E206" s="21"/>
      <c r="F206" s="21"/>
      <c r="G206" s="28"/>
      <c r="H206" s="21"/>
      <c r="I206" s="21"/>
      <c r="J206" s="21"/>
      <c r="K206" s="21"/>
      <c r="L206" s="21"/>
      <c r="M206" s="21"/>
      <c r="N206" s="21"/>
      <c r="O206" s="21"/>
      <c r="P206" s="28"/>
      <c r="S206" s="10"/>
      <c r="T206" s="10"/>
      <c r="AB206" s="10"/>
      <c r="AE206" s="10"/>
    </row>
    <row r="207" spans="1:31" ht="15.75">
      <c r="A207" s="12"/>
      <c r="B207" s="12"/>
      <c r="C207" s="25"/>
      <c r="D207" s="25"/>
      <c r="E207" s="21"/>
      <c r="F207" s="21"/>
      <c r="G207" s="28"/>
      <c r="H207" s="21"/>
      <c r="I207" s="21"/>
      <c r="J207" s="21"/>
      <c r="K207" s="21"/>
      <c r="L207" s="21"/>
      <c r="M207" s="21"/>
      <c r="N207" s="21"/>
      <c r="O207" s="21"/>
      <c r="P207" s="28"/>
      <c r="S207" s="10"/>
      <c r="T207" s="10"/>
      <c r="AB207" s="10"/>
      <c r="AE207" s="10"/>
    </row>
    <row r="208" spans="1:31" ht="15.75">
      <c r="A208" s="12"/>
      <c r="B208" s="12"/>
      <c r="C208" s="25"/>
      <c r="D208" s="25"/>
      <c r="E208" s="21"/>
      <c r="F208" s="21"/>
      <c r="G208" s="28"/>
      <c r="H208" s="21"/>
      <c r="I208" s="21"/>
      <c r="J208" s="21"/>
      <c r="K208" s="21"/>
      <c r="L208" s="21"/>
      <c r="M208" s="21"/>
      <c r="N208" s="21"/>
      <c r="O208" s="21"/>
      <c r="P208" s="28"/>
      <c r="S208" s="10"/>
      <c r="T208" s="10"/>
      <c r="AB208" s="10"/>
      <c r="AE208" s="10"/>
    </row>
    <row r="209" spans="1:31" ht="15.75">
      <c r="A209" s="12"/>
      <c r="B209" s="12"/>
      <c r="C209" s="25"/>
      <c r="D209" s="25"/>
      <c r="E209" s="21"/>
      <c r="F209" s="21"/>
      <c r="G209" s="28"/>
      <c r="H209" s="21"/>
      <c r="I209" s="21"/>
      <c r="J209" s="21"/>
      <c r="K209" s="21"/>
      <c r="L209" s="21"/>
      <c r="M209" s="21"/>
      <c r="N209" s="21"/>
      <c r="O209" s="21"/>
      <c r="P209" s="28"/>
      <c r="S209" s="10"/>
      <c r="T209" s="10"/>
      <c r="AB209" s="10"/>
      <c r="AE209" s="10"/>
    </row>
    <row r="210" spans="1:31" ht="15.75">
      <c r="A210" s="12"/>
      <c r="B210" s="12"/>
      <c r="C210" s="25"/>
      <c r="D210" s="25"/>
      <c r="E210" s="21"/>
      <c r="F210" s="21"/>
      <c r="G210" s="28"/>
      <c r="H210" s="21"/>
      <c r="I210" s="21"/>
      <c r="J210" s="21"/>
      <c r="K210" s="21"/>
      <c r="L210" s="21"/>
      <c r="M210" s="21"/>
      <c r="N210" s="21"/>
      <c r="O210" s="21"/>
      <c r="P210" s="28"/>
      <c r="S210" s="10"/>
      <c r="T210" s="10"/>
      <c r="AB210" s="10"/>
      <c r="AE210" s="10"/>
    </row>
    <row r="211" spans="1:31" ht="15.75">
      <c r="A211" s="12"/>
      <c r="B211" s="12"/>
      <c r="C211" s="25"/>
      <c r="D211" s="25"/>
      <c r="E211" s="21"/>
      <c r="F211" s="21"/>
      <c r="G211" s="28"/>
      <c r="H211" s="21"/>
      <c r="I211" s="21"/>
      <c r="J211" s="21"/>
      <c r="K211" s="21"/>
      <c r="L211" s="21"/>
      <c r="M211" s="21"/>
      <c r="N211" s="21"/>
      <c r="O211" s="21"/>
      <c r="P211" s="28"/>
      <c r="S211" s="10"/>
      <c r="T211" s="10"/>
      <c r="AB211" s="10"/>
      <c r="AE211" s="10"/>
    </row>
    <row r="212" spans="1:31" ht="15.75">
      <c r="A212" s="12"/>
      <c r="B212" s="12"/>
      <c r="C212" s="25"/>
      <c r="D212" s="25"/>
      <c r="E212" s="21"/>
      <c r="F212" s="21"/>
      <c r="G212" s="28"/>
      <c r="H212" s="21"/>
      <c r="I212" s="21"/>
      <c r="J212" s="21"/>
      <c r="K212" s="21"/>
      <c r="L212" s="21"/>
      <c r="M212" s="21"/>
      <c r="N212" s="21"/>
      <c r="O212" s="21"/>
      <c r="P212" s="28"/>
      <c r="S212" s="10"/>
      <c r="T212" s="10"/>
      <c r="AB212" s="10"/>
      <c r="AE212" s="10"/>
    </row>
    <row r="213" spans="1:31" ht="15.75">
      <c r="A213" s="12"/>
      <c r="B213" s="12"/>
      <c r="C213" s="25"/>
      <c r="D213" s="25"/>
      <c r="E213" s="21"/>
      <c r="F213" s="21"/>
      <c r="G213" s="28"/>
      <c r="H213" s="21"/>
      <c r="I213" s="21"/>
      <c r="J213" s="21"/>
      <c r="K213" s="21"/>
      <c r="L213" s="21"/>
      <c r="M213" s="21"/>
      <c r="N213" s="21"/>
      <c r="O213" s="21"/>
      <c r="P213" s="28"/>
      <c r="S213" s="10"/>
      <c r="T213" s="10"/>
      <c r="AB213" s="10"/>
      <c r="AE213" s="10"/>
    </row>
    <row r="214" spans="1:31" ht="15.75">
      <c r="A214" s="12"/>
      <c r="B214" s="12"/>
      <c r="C214" s="25"/>
      <c r="D214" s="25"/>
      <c r="E214" s="21"/>
      <c r="F214" s="21"/>
      <c r="G214" s="28"/>
      <c r="H214" s="21"/>
      <c r="I214" s="21"/>
      <c r="J214" s="21"/>
      <c r="K214" s="21"/>
      <c r="L214" s="21"/>
      <c r="M214" s="21"/>
      <c r="N214" s="21"/>
      <c r="O214" s="21"/>
      <c r="P214" s="28"/>
      <c r="S214" s="10"/>
      <c r="T214" s="10"/>
      <c r="AB214" s="10"/>
      <c r="AE214" s="10"/>
    </row>
    <row r="215" spans="1:31" ht="15.75">
      <c r="A215" s="12"/>
      <c r="B215" s="12"/>
      <c r="C215" s="25"/>
      <c r="D215" s="25"/>
      <c r="E215" s="21"/>
      <c r="F215" s="21"/>
      <c r="G215" s="28"/>
      <c r="H215" s="21"/>
      <c r="I215" s="21"/>
      <c r="J215" s="21"/>
      <c r="K215" s="21"/>
      <c r="L215" s="21"/>
      <c r="M215" s="21"/>
      <c r="N215" s="21"/>
      <c r="O215" s="21"/>
      <c r="P215" s="28"/>
      <c r="S215" s="10"/>
      <c r="T215" s="10"/>
      <c r="AB215" s="10"/>
      <c r="AE215" s="10"/>
    </row>
    <row r="216" spans="1:31" ht="15.75">
      <c r="A216" s="12"/>
      <c r="B216" s="12"/>
      <c r="C216" s="25"/>
      <c r="D216" s="25"/>
      <c r="E216" s="21"/>
      <c r="F216" s="21"/>
      <c r="G216" s="28"/>
      <c r="H216" s="21"/>
      <c r="I216" s="21"/>
      <c r="J216" s="21"/>
      <c r="K216" s="21"/>
      <c r="L216" s="21"/>
      <c r="M216" s="21"/>
      <c r="N216" s="21"/>
      <c r="O216" s="21"/>
      <c r="P216" s="28"/>
      <c r="S216" s="10"/>
      <c r="T216" s="10"/>
      <c r="AB216" s="10"/>
      <c r="AE216" s="10"/>
    </row>
    <row r="217" spans="1:31" ht="15.75">
      <c r="A217" s="12"/>
      <c r="B217" s="12"/>
      <c r="C217" s="25"/>
      <c r="D217" s="25"/>
      <c r="E217" s="21"/>
      <c r="F217" s="21"/>
      <c r="G217" s="28"/>
      <c r="H217" s="21"/>
      <c r="I217" s="21"/>
      <c r="J217" s="21"/>
      <c r="K217" s="21"/>
      <c r="L217" s="21"/>
      <c r="M217" s="21"/>
      <c r="N217" s="21"/>
      <c r="O217" s="21"/>
      <c r="P217" s="28"/>
      <c r="S217" s="10"/>
      <c r="T217" s="10"/>
      <c r="AB217" s="10"/>
      <c r="AE217" s="10"/>
    </row>
    <row r="218" spans="1:31" ht="15.75">
      <c r="A218" s="12"/>
      <c r="B218" s="12"/>
      <c r="C218" s="25"/>
      <c r="D218" s="25"/>
      <c r="E218" s="21"/>
      <c r="F218" s="21"/>
      <c r="G218" s="28"/>
      <c r="H218" s="21"/>
      <c r="I218" s="21"/>
      <c r="J218" s="21"/>
      <c r="K218" s="21"/>
      <c r="L218" s="21"/>
      <c r="M218" s="21"/>
      <c r="N218" s="21"/>
      <c r="O218" s="21"/>
      <c r="P218" s="28"/>
      <c r="S218" s="10"/>
      <c r="T218" s="10"/>
      <c r="AB218" s="10"/>
      <c r="AE218" s="10"/>
    </row>
    <row r="219" spans="1:31" ht="15.75">
      <c r="A219" s="12"/>
      <c r="B219" s="12"/>
      <c r="C219" s="25"/>
      <c r="D219" s="25"/>
      <c r="E219" s="21"/>
      <c r="F219" s="21"/>
      <c r="G219" s="28"/>
      <c r="H219" s="21"/>
      <c r="I219" s="21"/>
      <c r="J219" s="21"/>
      <c r="K219" s="21"/>
      <c r="L219" s="21"/>
      <c r="M219" s="21"/>
      <c r="N219" s="21"/>
      <c r="O219" s="21"/>
      <c r="P219" s="28"/>
      <c r="S219" s="10"/>
      <c r="T219" s="10"/>
      <c r="AB219" s="10"/>
      <c r="AE219" s="10"/>
    </row>
    <row r="220" spans="1:31" ht="15.75">
      <c r="A220" s="12"/>
      <c r="B220" s="12"/>
      <c r="C220" s="25"/>
      <c r="D220" s="25"/>
      <c r="E220" s="21"/>
      <c r="F220" s="21"/>
      <c r="G220" s="28"/>
      <c r="H220" s="21"/>
      <c r="I220" s="21"/>
      <c r="J220" s="21"/>
      <c r="K220" s="21"/>
      <c r="L220" s="21"/>
      <c r="M220" s="21"/>
      <c r="N220" s="21"/>
      <c r="O220" s="21"/>
      <c r="P220" s="28"/>
      <c r="S220" s="10"/>
      <c r="T220" s="10"/>
      <c r="AB220" s="10"/>
      <c r="AE220" s="10"/>
    </row>
    <row r="221" spans="1:31" ht="15.75">
      <c r="A221" s="12"/>
      <c r="B221" s="12"/>
      <c r="C221" s="25"/>
      <c r="D221" s="25"/>
      <c r="E221" s="21"/>
      <c r="F221" s="21"/>
      <c r="G221" s="28"/>
      <c r="H221" s="21"/>
      <c r="I221" s="21"/>
      <c r="J221" s="21"/>
      <c r="K221" s="21"/>
      <c r="L221" s="21"/>
      <c r="M221" s="21"/>
      <c r="N221" s="21"/>
      <c r="O221" s="21"/>
      <c r="P221" s="28"/>
      <c r="S221" s="10"/>
      <c r="T221" s="10"/>
      <c r="AB221" s="10"/>
      <c r="AE221" s="10"/>
    </row>
    <row r="222" spans="1:31" ht="15.75">
      <c r="A222" s="12"/>
      <c r="B222" s="12"/>
      <c r="C222" s="25"/>
      <c r="D222" s="25"/>
      <c r="E222" s="21"/>
      <c r="F222" s="21"/>
      <c r="G222" s="28"/>
      <c r="H222" s="21"/>
      <c r="I222" s="21"/>
      <c r="J222" s="21"/>
      <c r="K222" s="21"/>
      <c r="L222" s="21"/>
      <c r="M222" s="21"/>
      <c r="N222" s="21"/>
      <c r="O222" s="21"/>
      <c r="P222" s="28"/>
      <c r="S222" s="10"/>
      <c r="T222" s="10"/>
      <c r="AB222" s="10"/>
      <c r="AE222" s="10"/>
    </row>
    <row r="223" spans="1:31" ht="15.75">
      <c r="A223" s="12"/>
      <c r="B223" s="12"/>
      <c r="C223" s="25"/>
      <c r="D223" s="25"/>
      <c r="E223" s="21"/>
      <c r="F223" s="21"/>
      <c r="G223" s="28"/>
      <c r="H223" s="21"/>
      <c r="I223" s="21"/>
      <c r="J223" s="21"/>
      <c r="K223" s="21"/>
      <c r="L223" s="21"/>
      <c r="M223" s="21"/>
      <c r="N223" s="21"/>
      <c r="O223" s="21"/>
      <c r="P223" s="28"/>
      <c r="S223" s="10"/>
      <c r="T223" s="10"/>
      <c r="AB223" s="10"/>
      <c r="AE223" s="10"/>
    </row>
    <row r="224" spans="1:31" ht="15.75">
      <c r="A224" s="12"/>
      <c r="B224" s="12"/>
      <c r="C224" s="25"/>
      <c r="D224" s="25"/>
      <c r="E224" s="21"/>
      <c r="F224" s="21"/>
      <c r="G224" s="28"/>
      <c r="H224" s="21"/>
      <c r="I224" s="21"/>
      <c r="J224" s="21"/>
      <c r="K224" s="21"/>
      <c r="L224" s="21"/>
      <c r="M224" s="21"/>
      <c r="N224" s="21"/>
      <c r="O224" s="21"/>
      <c r="P224" s="28"/>
      <c r="S224" s="10"/>
      <c r="T224" s="10"/>
      <c r="AB224" s="10"/>
      <c r="AE224" s="10"/>
    </row>
    <row r="225" spans="1:31" ht="15.75">
      <c r="A225" s="12"/>
      <c r="B225" s="12"/>
      <c r="C225" s="25"/>
      <c r="D225" s="25"/>
      <c r="E225" s="21"/>
      <c r="F225" s="21"/>
      <c r="G225" s="28"/>
      <c r="H225" s="21"/>
      <c r="I225" s="21"/>
      <c r="J225" s="21"/>
      <c r="K225" s="21"/>
      <c r="L225" s="21"/>
      <c r="M225" s="21"/>
      <c r="N225" s="21"/>
      <c r="O225" s="21"/>
      <c r="P225" s="28"/>
      <c r="S225" s="10"/>
      <c r="T225" s="10"/>
      <c r="AB225" s="10"/>
      <c r="AE225" s="10"/>
    </row>
    <row r="226" spans="1:31" ht="15.75">
      <c r="A226" s="12"/>
      <c r="B226" s="12"/>
      <c r="C226" s="25"/>
      <c r="D226" s="25"/>
      <c r="E226" s="21"/>
      <c r="F226" s="21"/>
      <c r="G226" s="28"/>
      <c r="H226" s="21"/>
      <c r="I226" s="21"/>
      <c r="J226" s="21"/>
      <c r="K226" s="21"/>
      <c r="L226" s="21"/>
      <c r="M226" s="21"/>
      <c r="N226" s="21"/>
      <c r="O226" s="21"/>
      <c r="P226" s="28"/>
      <c r="S226" s="10"/>
      <c r="T226" s="10"/>
      <c r="AB226" s="10"/>
      <c r="AE226" s="10"/>
    </row>
    <row r="227" spans="1:31" ht="15.75">
      <c r="A227" s="12"/>
      <c r="B227" s="12"/>
      <c r="C227" s="25"/>
      <c r="D227" s="25"/>
      <c r="E227" s="21"/>
      <c r="F227" s="21"/>
      <c r="G227" s="28"/>
      <c r="H227" s="21"/>
      <c r="I227" s="21"/>
      <c r="J227" s="21"/>
      <c r="K227" s="21"/>
      <c r="L227" s="21"/>
      <c r="M227" s="21"/>
      <c r="N227" s="21"/>
      <c r="O227" s="21"/>
      <c r="P227" s="28"/>
      <c r="S227" s="10"/>
      <c r="T227" s="10"/>
      <c r="AB227" s="10"/>
      <c r="AE227" s="10"/>
    </row>
    <row r="228" spans="1:31" ht="15.75">
      <c r="A228" s="12"/>
      <c r="B228" s="12"/>
      <c r="C228" s="25"/>
      <c r="D228" s="25"/>
      <c r="E228" s="21"/>
      <c r="F228" s="21"/>
      <c r="G228" s="28"/>
      <c r="H228" s="21"/>
      <c r="I228" s="21"/>
      <c r="J228" s="21"/>
      <c r="K228" s="21"/>
      <c r="L228" s="21"/>
      <c r="M228" s="21"/>
      <c r="N228" s="21"/>
      <c r="O228" s="21"/>
      <c r="P228" s="28"/>
      <c r="S228" s="10"/>
      <c r="T228" s="10"/>
      <c r="AB228" s="10"/>
      <c r="AE228" s="10"/>
    </row>
    <row r="229" spans="1:31" ht="15.75">
      <c r="A229" s="12"/>
      <c r="B229" s="12"/>
      <c r="C229" s="25"/>
      <c r="D229" s="25"/>
      <c r="E229" s="21"/>
      <c r="F229" s="21"/>
      <c r="G229" s="28"/>
      <c r="H229" s="21"/>
      <c r="I229" s="21"/>
      <c r="J229" s="21"/>
      <c r="K229" s="21"/>
      <c r="L229" s="21"/>
      <c r="M229" s="21"/>
      <c r="N229" s="21"/>
      <c r="O229" s="21"/>
      <c r="P229" s="28"/>
      <c r="S229" s="10"/>
      <c r="T229" s="10"/>
      <c r="AB229" s="10"/>
      <c r="AE229" s="10"/>
    </row>
    <row r="230" spans="1:31" ht="15.75">
      <c r="A230" s="12"/>
      <c r="B230" s="12"/>
      <c r="C230" s="25"/>
      <c r="D230" s="25"/>
      <c r="E230" s="21"/>
      <c r="F230" s="21"/>
      <c r="G230" s="28"/>
      <c r="H230" s="21"/>
      <c r="I230" s="21"/>
      <c r="J230" s="21"/>
      <c r="K230" s="21"/>
      <c r="L230" s="21"/>
      <c r="M230" s="21"/>
      <c r="N230" s="21"/>
      <c r="O230" s="21"/>
      <c r="P230" s="28"/>
      <c r="S230" s="10"/>
      <c r="T230" s="10"/>
      <c r="AB230" s="10"/>
      <c r="AE230" s="10"/>
    </row>
    <row r="231" spans="1:31" ht="15.75">
      <c r="A231" s="12"/>
      <c r="B231" s="12"/>
      <c r="C231" s="25"/>
      <c r="D231" s="25"/>
      <c r="E231" s="21"/>
      <c r="F231" s="21"/>
      <c r="G231" s="28"/>
      <c r="H231" s="21"/>
      <c r="I231" s="21"/>
      <c r="J231" s="21"/>
      <c r="K231" s="21"/>
      <c r="L231" s="21"/>
      <c r="M231" s="21"/>
      <c r="N231" s="21"/>
      <c r="O231" s="21"/>
      <c r="P231" s="28"/>
      <c r="S231" s="10"/>
      <c r="T231" s="10"/>
      <c r="AB231" s="10"/>
      <c r="AE231" s="10"/>
    </row>
    <row r="232" spans="1:31" ht="15.75">
      <c r="A232" s="12"/>
      <c r="B232" s="12"/>
      <c r="C232" s="25"/>
      <c r="D232" s="25"/>
      <c r="E232" s="21"/>
      <c r="F232" s="21"/>
      <c r="G232" s="28"/>
      <c r="H232" s="21"/>
      <c r="I232" s="21"/>
      <c r="J232" s="21"/>
      <c r="K232" s="21"/>
      <c r="L232" s="21"/>
      <c r="M232" s="21"/>
      <c r="N232" s="21"/>
      <c r="O232" s="21"/>
      <c r="P232" s="28"/>
      <c r="S232" s="10"/>
      <c r="T232" s="10"/>
      <c r="AB232" s="10"/>
      <c r="AE232" s="10"/>
    </row>
    <row r="233" spans="1:31" ht="15.75">
      <c r="A233" s="12"/>
      <c r="B233" s="12"/>
      <c r="C233" s="25"/>
      <c r="D233" s="25"/>
      <c r="E233" s="21"/>
      <c r="F233" s="21"/>
      <c r="G233" s="28"/>
      <c r="H233" s="21"/>
      <c r="I233" s="21"/>
      <c r="J233" s="21"/>
      <c r="K233" s="21"/>
      <c r="L233" s="21"/>
      <c r="M233" s="21"/>
      <c r="N233" s="21"/>
      <c r="O233" s="21"/>
      <c r="P233" s="28"/>
      <c r="S233" s="10"/>
      <c r="T233" s="10"/>
      <c r="AB233" s="10"/>
      <c r="AE233" s="10"/>
    </row>
    <row r="234" spans="1:31" ht="15.75">
      <c r="A234" s="12"/>
      <c r="B234" s="12"/>
      <c r="C234" s="25"/>
      <c r="D234" s="25"/>
      <c r="E234" s="21"/>
      <c r="F234" s="21"/>
      <c r="G234" s="28"/>
      <c r="H234" s="21"/>
      <c r="I234" s="21"/>
      <c r="J234" s="21"/>
      <c r="K234" s="21"/>
      <c r="L234" s="21"/>
      <c r="M234" s="21"/>
      <c r="N234" s="21"/>
      <c r="O234" s="21"/>
      <c r="P234" s="28"/>
      <c r="S234" s="10"/>
      <c r="T234" s="10"/>
      <c r="AB234" s="10"/>
      <c r="AE234" s="10"/>
    </row>
    <row r="235" spans="1:31" ht="15.75">
      <c r="A235" s="12"/>
      <c r="B235" s="12"/>
      <c r="C235" s="25"/>
      <c r="D235" s="25"/>
      <c r="E235" s="21"/>
      <c r="F235" s="21"/>
      <c r="G235" s="28"/>
      <c r="H235" s="21"/>
      <c r="I235" s="21"/>
      <c r="J235" s="21"/>
      <c r="K235" s="21"/>
      <c r="L235" s="21"/>
      <c r="M235" s="21"/>
      <c r="N235" s="21"/>
      <c r="O235" s="21"/>
      <c r="P235" s="28"/>
      <c r="S235" s="10"/>
      <c r="T235" s="10"/>
      <c r="AB235" s="10"/>
      <c r="AE235" s="10"/>
    </row>
    <row r="236" spans="1:31" ht="15.75">
      <c r="A236" s="12"/>
      <c r="B236" s="12"/>
      <c r="C236" s="25"/>
      <c r="D236" s="25"/>
      <c r="E236" s="21"/>
      <c r="F236" s="21"/>
      <c r="G236" s="28"/>
      <c r="H236" s="21"/>
      <c r="I236" s="21"/>
      <c r="J236" s="21"/>
      <c r="K236" s="21"/>
      <c r="L236" s="21"/>
      <c r="M236" s="21"/>
      <c r="N236" s="21"/>
      <c r="O236" s="21"/>
      <c r="P236" s="28"/>
      <c r="S236" s="10"/>
      <c r="T236" s="10"/>
      <c r="AB236" s="10"/>
      <c r="AE236" s="10"/>
    </row>
    <row r="237" spans="1:31" ht="15.75">
      <c r="A237" s="12"/>
      <c r="B237" s="12"/>
      <c r="C237" s="25"/>
      <c r="D237" s="25"/>
      <c r="E237" s="21"/>
      <c r="F237" s="21"/>
      <c r="G237" s="28"/>
      <c r="H237" s="21"/>
      <c r="I237" s="21"/>
      <c r="J237" s="21"/>
      <c r="K237" s="21"/>
      <c r="L237" s="21"/>
      <c r="M237" s="21"/>
      <c r="N237" s="21"/>
      <c r="O237" s="21"/>
      <c r="P237" s="28"/>
      <c r="S237" s="10"/>
      <c r="T237" s="10"/>
      <c r="AB237" s="10"/>
      <c r="AE237" s="10"/>
    </row>
    <row r="238" spans="1:31" ht="15.75">
      <c r="A238" s="12"/>
      <c r="B238" s="12"/>
      <c r="C238" s="25"/>
      <c r="D238" s="25"/>
      <c r="E238" s="21"/>
      <c r="F238" s="21"/>
      <c r="G238" s="28"/>
      <c r="H238" s="21"/>
      <c r="I238" s="21"/>
      <c r="J238" s="21"/>
      <c r="K238" s="21"/>
      <c r="L238" s="21"/>
      <c r="M238" s="21"/>
      <c r="N238" s="21"/>
      <c r="O238" s="21"/>
      <c r="P238" s="28"/>
      <c r="S238" s="10"/>
      <c r="T238" s="10"/>
      <c r="AB238" s="10"/>
      <c r="AE238" s="10"/>
    </row>
    <row r="239" spans="1:31" ht="15.75">
      <c r="A239" s="12"/>
      <c r="B239" s="12"/>
      <c r="C239" s="25"/>
      <c r="D239" s="25"/>
      <c r="E239" s="21"/>
      <c r="F239" s="21"/>
      <c r="G239" s="28"/>
      <c r="H239" s="21"/>
      <c r="I239" s="21"/>
      <c r="J239" s="21"/>
      <c r="K239" s="21"/>
      <c r="L239" s="21"/>
      <c r="M239" s="21"/>
      <c r="N239" s="21"/>
      <c r="O239" s="21"/>
      <c r="P239" s="28"/>
      <c r="S239" s="10"/>
      <c r="T239" s="10"/>
      <c r="AB239" s="10"/>
      <c r="AE239" s="10"/>
    </row>
    <row r="240" spans="1:31" ht="15.75">
      <c r="A240" s="12"/>
      <c r="B240" s="12"/>
      <c r="C240" s="25"/>
      <c r="D240" s="25"/>
      <c r="E240" s="21"/>
      <c r="F240" s="21"/>
      <c r="G240" s="28"/>
      <c r="H240" s="21"/>
      <c r="I240" s="21"/>
      <c r="J240" s="21"/>
      <c r="K240" s="21"/>
      <c r="L240" s="21"/>
      <c r="M240" s="21"/>
      <c r="N240" s="21"/>
      <c r="O240" s="21"/>
      <c r="P240" s="28"/>
      <c r="S240" s="10"/>
      <c r="T240" s="10"/>
      <c r="AB240" s="10"/>
      <c r="AE240" s="10"/>
    </row>
    <row r="241" spans="1:31" ht="15.75">
      <c r="A241" s="12"/>
      <c r="B241" s="12"/>
      <c r="C241" s="25"/>
      <c r="D241" s="25"/>
      <c r="E241" s="21"/>
      <c r="F241" s="21"/>
      <c r="G241" s="28"/>
      <c r="H241" s="21"/>
      <c r="I241" s="21"/>
      <c r="J241" s="21"/>
      <c r="K241" s="21"/>
      <c r="L241" s="21"/>
      <c r="M241" s="21"/>
      <c r="N241" s="21"/>
      <c r="O241" s="21"/>
      <c r="P241" s="28"/>
      <c r="S241" s="10"/>
      <c r="T241" s="10"/>
      <c r="AB241" s="10"/>
      <c r="AE241" s="10"/>
    </row>
    <row r="242" spans="1:31" ht="15.75">
      <c r="A242" s="12"/>
      <c r="B242" s="12"/>
      <c r="C242" s="25"/>
      <c r="D242" s="25"/>
      <c r="E242" s="21"/>
      <c r="F242" s="21"/>
      <c r="G242" s="28"/>
      <c r="H242" s="21"/>
      <c r="I242" s="21"/>
      <c r="J242" s="21"/>
      <c r="K242" s="21"/>
      <c r="L242" s="21"/>
      <c r="M242" s="21"/>
      <c r="N242" s="21"/>
      <c r="O242" s="21"/>
      <c r="P242" s="28"/>
      <c r="S242" s="10"/>
      <c r="T242" s="10"/>
      <c r="AB242" s="10"/>
      <c r="AE242" s="10"/>
    </row>
    <row r="243" spans="1:31" ht="15.75">
      <c r="A243" s="12"/>
      <c r="B243" s="12"/>
      <c r="C243" s="25"/>
      <c r="D243" s="25"/>
      <c r="E243" s="21"/>
      <c r="F243" s="21"/>
      <c r="G243" s="28"/>
      <c r="H243" s="21"/>
      <c r="I243" s="21"/>
      <c r="J243" s="21"/>
      <c r="K243" s="21"/>
      <c r="L243" s="21"/>
      <c r="M243" s="21"/>
      <c r="N243" s="21"/>
      <c r="O243" s="21"/>
      <c r="P243" s="28"/>
      <c r="S243" s="10"/>
      <c r="T243" s="10"/>
      <c r="AB243" s="10"/>
      <c r="AE243" s="10"/>
    </row>
    <row r="244" spans="1:31" ht="15.75">
      <c r="A244" s="12"/>
      <c r="B244" s="12"/>
      <c r="C244" s="25"/>
      <c r="D244" s="25"/>
      <c r="E244" s="21"/>
      <c r="F244" s="21"/>
      <c r="G244" s="28"/>
      <c r="H244" s="21"/>
      <c r="I244" s="21"/>
      <c r="J244" s="21"/>
      <c r="K244" s="21"/>
      <c r="L244" s="21"/>
      <c r="M244" s="21"/>
      <c r="N244" s="21"/>
      <c r="O244" s="21"/>
      <c r="P244" s="28"/>
      <c r="S244" s="10"/>
      <c r="T244" s="10"/>
      <c r="AB244" s="10"/>
      <c r="AE244" s="10"/>
    </row>
    <row r="245" spans="1:31" ht="15.75">
      <c r="A245" s="12"/>
      <c r="B245" s="12"/>
      <c r="C245" s="25"/>
      <c r="D245" s="25"/>
      <c r="E245" s="21"/>
      <c r="F245" s="21"/>
      <c r="G245" s="28"/>
      <c r="H245" s="21"/>
      <c r="I245" s="21"/>
      <c r="J245" s="21"/>
      <c r="K245" s="21"/>
      <c r="L245" s="21"/>
      <c r="M245" s="21"/>
      <c r="N245" s="21"/>
      <c r="O245" s="21"/>
      <c r="P245" s="28"/>
      <c r="S245" s="10"/>
      <c r="T245" s="10"/>
      <c r="AB245" s="10"/>
      <c r="AE245" s="10"/>
    </row>
    <row r="246" spans="1:31" ht="15.75">
      <c r="A246" s="12"/>
      <c r="B246" s="12"/>
      <c r="C246" s="25"/>
      <c r="D246" s="25"/>
      <c r="E246" s="21"/>
      <c r="F246" s="21"/>
      <c r="G246" s="28"/>
      <c r="H246" s="21"/>
      <c r="I246" s="21"/>
      <c r="J246" s="21"/>
      <c r="K246" s="21"/>
      <c r="L246" s="21"/>
      <c r="M246" s="21"/>
      <c r="N246" s="21"/>
      <c r="O246" s="21"/>
      <c r="P246" s="28"/>
      <c r="S246" s="10"/>
      <c r="T246" s="10"/>
      <c r="AB246" s="10"/>
      <c r="AE246" s="10"/>
    </row>
    <row r="247" spans="1:31" ht="15.75">
      <c r="A247" s="12"/>
      <c r="B247" s="12"/>
      <c r="C247" s="25"/>
      <c r="D247" s="25"/>
      <c r="E247" s="21"/>
      <c r="F247" s="21"/>
      <c r="G247" s="28"/>
      <c r="H247" s="21"/>
      <c r="I247" s="21"/>
      <c r="J247" s="21"/>
      <c r="K247" s="21"/>
      <c r="L247" s="21"/>
      <c r="M247" s="21"/>
      <c r="N247" s="21"/>
      <c r="O247" s="21"/>
      <c r="P247" s="28"/>
      <c r="S247" s="10"/>
      <c r="T247" s="10"/>
      <c r="AB247" s="10"/>
      <c r="AE247" s="10"/>
    </row>
    <row r="248" spans="1:31" ht="15.75">
      <c r="A248" s="12"/>
      <c r="B248" s="12"/>
      <c r="C248" s="25"/>
      <c r="D248" s="25"/>
      <c r="E248" s="21"/>
      <c r="F248" s="21"/>
      <c r="G248" s="28"/>
      <c r="H248" s="21"/>
      <c r="I248" s="21"/>
      <c r="J248" s="21"/>
      <c r="K248" s="21"/>
      <c r="L248" s="21"/>
      <c r="M248" s="21"/>
      <c r="N248" s="21"/>
      <c r="O248" s="21"/>
      <c r="P248" s="28"/>
      <c r="S248" s="10"/>
      <c r="T248" s="10"/>
      <c r="AB248" s="10"/>
      <c r="AE248" s="10"/>
    </row>
    <row r="249" spans="1:31" ht="15.75">
      <c r="A249" s="12"/>
      <c r="B249" s="12"/>
      <c r="C249" s="25"/>
      <c r="D249" s="25"/>
      <c r="E249" s="21"/>
      <c r="F249" s="21"/>
      <c r="G249" s="28"/>
      <c r="H249" s="21"/>
      <c r="I249" s="21"/>
      <c r="J249" s="21"/>
      <c r="K249" s="21"/>
      <c r="L249" s="21"/>
      <c r="M249" s="21"/>
      <c r="N249" s="21"/>
      <c r="O249" s="21"/>
      <c r="P249" s="28"/>
      <c r="S249" s="10"/>
      <c r="T249" s="10"/>
      <c r="AB249" s="10"/>
      <c r="AE249" s="10"/>
    </row>
    <row r="250" spans="1:31" ht="15.75">
      <c r="A250" s="12"/>
      <c r="B250" s="12"/>
      <c r="C250" s="25"/>
      <c r="D250" s="25"/>
      <c r="E250" s="21"/>
      <c r="F250" s="21"/>
      <c r="G250" s="28"/>
      <c r="H250" s="21"/>
      <c r="I250" s="21"/>
      <c r="J250" s="21"/>
      <c r="K250" s="21"/>
      <c r="L250" s="21"/>
      <c r="M250" s="21"/>
      <c r="N250" s="21"/>
      <c r="O250" s="21"/>
      <c r="P250" s="28"/>
      <c r="S250" s="10"/>
      <c r="T250" s="10"/>
      <c r="AB250" s="10"/>
      <c r="AE250" s="10"/>
    </row>
    <row r="251" spans="1:31" ht="15.75">
      <c r="A251" s="12"/>
      <c r="B251" s="12"/>
      <c r="C251" s="25"/>
      <c r="D251" s="25"/>
      <c r="E251" s="21"/>
      <c r="F251" s="21"/>
      <c r="G251" s="28"/>
      <c r="H251" s="21"/>
      <c r="I251" s="21"/>
      <c r="J251" s="21"/>
      <c r="K251" s="21"/>
      <c r="L251" s="21"/>
      <c r="M251" s="21"/>
      <c r="N251" s="21"/>
      <c r="O251" s="21"/>
      <c r="P251" s="28"/>
      <c r="S251" s="10"/>
      <c r="T251" s="10"/>
      <c r="AB251" s="10"/>
      <c r="AE251" s="10"/>
    </row>
    <row r="252" spans="1:31" ht="15.75">
      <c r="A252" s="12"/>
      <c r="B252" s="12"/>
      <c r="C252" s="25"/>
      <c r="D252" s="25"/>
      <c r="E252" s="21"/>
      <c r="F252" s="21"/>
      <c r="G252" s="28"/>
      <c r="H252" s="21"/>
      <c r="I252" s="21"/>
      <c r="J252" s="21"/>
      <c r="K252" s="21"/>
      <c r="L252" s="21"/>
      <c r="M252" s="21"/>
      <c r="N252" s="21"/>
      <c r="O252" s="21"/>
      <c r="P252" s="28"/>
      <c r="S252" s="10"/>
      <c r="T252" s="10"/>
      <c r="AB252" s="10"/>
      <c r="AE252" s="10"/>
    </row>
    <row r="253" spans="1:31" ht="15.75">
      <c r="A253" s="12"/>
      <c r="B253" s="12"/>
      <c r="C253" s="25"/>
      <c r="D253" s="25"/>
      <c r="E253" s="21"/>
      <c r="F253" s="21"/>
      <c r="G253" s="28"/>
      <c r="H253" s="21"/>
      <c r="I253" s="21"/>
      <c r="J253" s="21"/>
      <c r="K253" s="21"/>
      <c r="L253" s="21"/>
      <c r="M253" s="21"/>
      <c r="N253" s="21"/>
      <c r="O253" s="21"/>
      <c r="P253" s="28"/>
      <c r="S253" s="10"/>
      <c r="T253" s="10"/>
      <c r="AB253" s="10"/>
      <c r="AE253" s="10"/>
    </row>
    <row r="254" spans="1:31" ht="15.75">
      <c r="A254" s="12"/>
      <c r="B254" s="12"/>
      <c r="C254" s="25"/>
      <c r="D254" s="25"/>
      <c r="E254" s="21"/>
      <c r="F254" s="21"/>
      <c r="G254" s="28"/>
      <c r="H254" s="21"/>
      <c r="I254" s="21"/>
      <c r="J254" s="21"/>
      <c r="K254" s="21"/>
      <c r="L254" s="21"/>
      <c r="M254" s="21"/>
      <c r="N254" s="21"/>
      <c r="O254" s="21"/>
      <c r="P254" s="28"/>
      <c r="S254" s="10"/>
      <c r="T254" s="10"/>
      <c r="AB254" s="10"/>
      <c r="AE254" s="10"/>
    </row>
    <row r="255" spans="1:31" ht="15.75">
      <c r="A255" s="12"/>
      <c r="B255" s="12"/>
      <c r="C255" s="25"/>
      <c r="D255" s="25"/>
      <c r="E255" s="21"/>
      <c r="F255" s="21"/>
      <c r="G255" s="28"/>
      <c r="H255" s="21"/>
      <c r="I255" s="21"/>
      <c r="J255" s="21"/>
      <c r="K255" s="21"/>
      <c r="L255" s="21"/>
      <c r="M255" s="21"/>
      <c r="N255" s="21"/>
      <c r="O255" s="21"/>
      <c r="P255" s="28"/>
      <c r="S255" s="10"/>
      <c r="T255" s="10"/>
      <c r="AB255" s="10"/>
      <c r="AE255" s="10"/>
    </row>
    <row r="256" spans="1:31" ht="15.75">
      <c r="A256" s="12"/>
      <c r="B256" s="12"/>
      <c r="C256" s="25"/>
      <c r="D256" s="25"/>
      <c r="E256" s="21"/>
      <c r="F256" s="21"/>
      <c r="G256" s="28"/>
      <c r="H256" s="21"/>
      <c r="I256" s="21"/>
      <c r="J256" s="21"/>
      <c r="K256" s="21"/>
      <c r="L256" s="21"/>
      <c r="M256" s="21"/>
      <c r="N256" s="21"/>
      <c r="O256" s="21"/>
      <c r="P256" s="28"/>
      <c r="S256" s="10"/>
      <c r="T256" s="10"/>
      <c r="AB256" s="10"/>
      <c r="AE256" s="10"/>
    </row>
    <row r="257" spans="1:31" ht="15.75">
      <c r="A257" s="12"/>
      <c r="B257" s="12"/>
      <c r="C257" s="25"/>
      <c r="D257" s="25"/>
      <c r="E257" s="21"/>
      <c r="F257" s="21"/>
      <c r="G257" s="28"/>
      <c r="H257" s="21"/>
      <c r="I257" s="21"/>
      <c r="J257" s="21"/>
      <c r="K257" s="21"/>
      <c r="L257" s="21"/>
      <c r="M257" s="21"/>
      <c r="N257" s="21"/>
      <c r="O257" s="21"/>
      <c r="P257" s="28"/>
      <c r="S257" s="10"/>
      <c r="T257" s="10"/>
      <c r="AB257" s="10"/>
      <c r="AE257" s="10"/>
    </row>
    <row r="258" spans="1:31" ht="15.75">
      <c r="A258" s="12"/>
      <c r="B258" s="12"/>
      <c r="C258" s="25"/>
      <c r="D258" s="25"/>
      <c r="E258" s="21"/>
      <c r="F258" s="21"/>
      <c r="G258" s="28"/>
      <c r="H258" s="21"/>
      <c r="I258" s="21"/>
      <c r="J258" s="21"/>
      <c r="K258" s="21"/>
      <c r="L258" s="21"/>
      <c r="M258" s="21"/>
      <c r="N258" s="21"/>
      <c r="O258" s="21"/>
      <c r="P258" s="28"/>
      <c r="S258" s="10"/>
      <c r="T258" s="10"/>
      <c r="AB258" s="10"/>
      <c r="AE258" s="10"/>
    </row>
    <row r="259" spans="1:31" ht="15.75">
      <c r="A259" s="12"/>
      <c r="B259" s="12"/>
      <c r="C259" s="25"/>
      <c r="D259" s="25"/>
      <c r="E259" s="21"/>
      <c r="F259" s="21"/>
      <c r="G259" s="28"/>
      <c r="H259" s="21"/>
      <c r="I259" s="21"/>
      <c r="J259" s="21"/>
      <c r="K259" s="21"/>
      <c r="L259" s="21"/>
      <c r="M259" s="21"/>
      <c r="N259" s="21"/>
      <c r="O259" s="21"/>
      <c r="P259" s="28"/>
      <c r="S259" s="10"/>
      <c r="T259" s="10"/>
      <c r="AB259" s="10"/>
      <c r="AE259" s="10"/>
    </row>
    <row r="260" spans="1:31" ht="15.75">
      <c r="A260" s="12"/>
      <c r="B260" s="12"/>
      <c r="C260" s="25"/>
      <c r="D260" s="25"/>
      <c r="E260" s="21"/>
      <c r="F260" s="21"/>
      <c r="G260" s="28"/>
      <c r="H260" s="21"/>
      <c r="I260" s="21"/>
      <c r="J260" s="21"/>
      <c r="K260" s="21"/>
      <c r="L260" s="21"/>
      <c r="M260" s="21"/>
      <c r="N260" s="21"/>
      <c r="O260" s="21"/>
      <c r="P260" s="28"/>
      <c r="S260" s="10"/>
      <c r="T260" s="10"/>
      <c r="AB260" s="10"/>
      <c r="AE260" s="10"/>
    </row>
    <row r="261" spans="1:31" ht="15.75">
      <c r="A261" s="12"/>
      <c r="B261" s="12"/>
      <c r="C261" s="25"/>
      <c r="D261" s="25"/>
      <c r="E261" s="21"/>
      <c r="F261" s="21"/>
      <c r="G261" s="28"/>
      <c r="H261" s="21"/>
      <c r="I261" s="21"/>
      <c r="J261" s="21"/>
      <c r="K261" s="21"/>
      <c r="L261" s="21"/>
      <c r="M261" s="21"/>
      <c r="N261" s="21"/>
      <c r="O261" s="21"/>
      <c r="P261" s="28"/>
      <c r="S261" s="10"/>
      <c r="T261" s="10"/>
      <c r="AB261" s="10"/>
      <c r="AE261" s="10"/>
    </row>
    <row r="262" spans="1:31" ht="15.75">
      <c r="A262" s="12"/>
      <c r="B262" s="12"/>
      <c r="C262" s="25"/>
      <c r="D262" s="25"/>
      <c r="E262" s="21"/>
      <c r="F262" s="21"/>
      <c r="G262" s="28"/>
      <c r="H262" s="21"/>
      <c r="I262" s="21"/>
      <c r="J262" s="21"/>
      <c r="K262" s="21"/>
      <c r="L262" s="21"/>
      <c r="M262" s="21"/>
      <c r="N262" s="21"/>
      <c r="O262" s="21"/>
      <c r="P262" s="28"/>
      <c r="S262" s="10"/>
      <c r="T262" s="10"/>
      <c r="AB262" s="10"/>
      <c r="AE262" s="10"/>
    </row>
    <row r="263" spans="1:31" ht="15.75">
      <c r="A263" s="12"/>
      <c r="B263" s="12"/>
      <c r="C263" s="25"/>
      <c r="D263" s="25"/>
      <c r="E263" s="21"/>
      <c r="F263" s="21"/>
      <c r="G263" s="28"/>
      <c r="H263" s="21"/>
      <c r="I263" s="21"/>
      <c r="J263" s="21"/>
      <c r="K263" s="21"/>
      <c r="L263" s="21"/>
      <c r="M263" s="21"/>
      <c r="N263" s="21"/>
      <c r="O263" s="21"/>
      <c r="P263" s="28"/>
      <c r="S263" s="10"/>
      <c r="T263" s="10"/>
      <c r="AB263" s="10"/>
      <c r="AE263" s="10"/>
    </row>
    <row r="264" spans="1:31" ht="15.75">
      <c r="A264" s="12"/>
      <c r="B264" s="12"/>
      <c r="C264" s="25"/>
      <c r="D264" s="25"/>
      <c r="E264" s="21"/>
      <c r="F264" s="21"/>
      <c r="G264" s="28"/>
      <c r="H264" s="21"/>
      <c r="I264" s="21"/>
      <c r="J264" s="21"/>
      <c r="K264" s="21"/>
      <c r="L264" s="21"/>
      <c r="M264" s="21"/>
      <c r="N264" s="21"/>
      <c r="O264" s="21"/>
      <c r="P264" s="28"/>
      <c r="S264" s="10"/>
      <c r="T264" s="10"/>
      <c r="AB264" s="10"/>
      <c r="AE264" s="10"/>
    </row>
    <row r="265" spans="1:31" ht="15.75">
      <c r="A265" s="12"/>
      <c r="B265" s="12"/>
      <c r="C265" s="25"/>
      <c r="D265" s="25"/>
      <c r="E265" s="21"/>
      <c r="F265" s="21"/>
      <c r="G265" s="28"/>
      <c r="H265" s="21"/>
      <c r="I265" s="21"/>
      <c r="J265" s="21"/>
      <c r="K265" s="21"/>
      <c r="L265" s="21"/>
      <c r="M265" s="21"/>
      <c r="N265" s="21"/>
      <c r="O265" s="21"/>
      <c r="P265" s="28"/>
      <c r="S265" s="10"/>
      <c r="T265" s="10"/>
      <c r="AB265" s="10"/>
      <c r="AE265" s="10"/>
    </row>
    <row r="266" spans="1:31" ht="15.75">
      <c r="A266" s="12"/>
      <c r="B266" s="12"/>
      <c r="C266" s="25"/>
      <c r="D266" s="25"/>
      <c r="E266" s="21"/>
      <c r="F266" s="21"/>
      <c r="G266" s="28"/>
      <c r="H266" s="21"/>
      <c r="I266" s="21"/>
      <c r="J266" s="21"/>
      <c r="K266" s="21"/>
      <c r="L266" s="21"/>
      <c r="M266" s="21"/>
      <c r="N266" s="21"/>
      <c r="O266" s="21"/>
      <c r="P266" s="28"/>
      <c r="S266" s="10"/>
      <c r="T266" s="10"/>
      <c r="AB266" s="10"/>
      <c r="AE266" s="10"/>
    </row>
    <row r="267" spans="1:31" ht="15.75">
      <c r="A267" s="12"/>
      <c r="B267" s="12"/>
      <c r="C267" s="25"/>
      <c r="D267" s="25"/>
      <c r="E267" s="21"/>
      <c r="F267" s="21"/>
      <c r="G267" s="28"/>
      <c r="H267" s="21"/>
      <c r="I267" s="21"/>
      <c r="J267" s="21"/>
      <c r="K267" s="21"/>
      <c r="L267" s="21"/>
      <c r="M267" s="21"/>
      <c r="N267" s="21"/>
      <c r="O267" s="21"/>
      <c r="P267" s="28"/>
      <c r="S267" s="10"/>
      <c r="T267" s="10"/>
      <c r="AB267" s="10"/>
      <c r="AE267" s="10"/>
    </row>
    <row r="268" spans="1:31" ht="15.75">
      <c r="A268" s="12"/>
      <c r="B268" s="12"/>
      <c r="C268" s="25"/>
      <c r="D268" s="25"/>
      <c r="E268" s="21"/>
      <c r="F268" s="21"/>
      <c r="G268" s="28"/>
      <c r="H268" s="21"/>
      <c r="I268" s="21"/>
      <c r="J268" s="21"/>
      <c r="K268" s="21"/>
      <c r="L268" s="21"/>
      <c r="M268" s="21"/>
      <c r="N268" s="21"/>
      <c r="O268" s="21"/>
      <c r="P268" s="28"/>
      <c r="S268" s="10"/>
      <c r="T268" s="10"/>
      <c r="AB268" s="10"/>
      <c r="AE268" s="10"/>
    </row>
    <row r="269" spans="1:31" ht="15.75">
      <c r="A269" s="12"/>
      <c r="B269" s="12"/>
      <c r="C269" s="25"/>
      <c r="D269" s="25"/>
      <c r="E269" s="21"/>
      <c r="F269" s="21"/>
      <c r="G269" s="28"/>
      <c r="H269" s="21"/>
      <c r="I269" s="21"/>
      <c r="J269" s="21"/>
      <c r="K269" s="21"/>
      <c r="L269" s="21"/>
      <c r="M269" s="21"/>
      <c r="N269" s="21"/>
      <c r="O269" s="21"/>
      <c r="P269" s="28"/>
      <c r="S269" s="10"/>
      <c r="T269" s="10"/>
      <c r="AB269" s="10"/>
      <c r="AE269" s="10"/>
    </row>
    <row r="270" spans="1:31" ht="15.75">
      <c r="A270" s="12"/>
      <c r="B270" s="12"/>
      <c r="C270" s="25"/>
      <c r="D270" s="25"/>
      <c r="E270" s="21"/>
      <c r="F270" s="21"/>
      <c r="G270" s="28"/>
      <c r="H270" s="21"/>
      <c r="I270" s="21"/>
      <c r="J270" s="21"/>
      <c r="K270" s="21"/>
      <c r="L270" s="21"/>
      <c r="M270" s="21"/>
      <c r="N270" s="21"/>
      <c r="O270" s="21"/>
      <c r="P270" s="28"/>
      <c r="S270" s="10"/>
      <c r="T270" s="10"/>
      <c r="AB270" s="10"/>
      <c r="AE270" s="10"/>
    </row>
    <row r="271" spans="1:31" ht="15.75">
      <c r="A271" s="12"/>
      <c r="B271" s="12"/>
      <c r="C271" s="25"/>
      <c r="D271" s="25"/>
      <c r="E271" s="21"/>
      <c r="F271" s="21"/>
      <c r="G271" s="28"/>
      <c r="H271" s="21"/>
      <c r="I271" s="21"/>
      <c r="J271" s="21"/>
      <c r="K271" s="21"/>
      <c r="L271" s="21"/>
      <c r="M271" s="21"/>
      <c r="N271" s="21"/>
      <c r="O271" s="21"/>
      <c r="P271" s="28"/>
      <c r="S271" s="10"/>
      <c r="T271" s="10"/>
      <c r="AB271" s="10"/>
      <c r="AE271" s="10"/>
    </row>
    <row r="272" spans="1:31" ht="15.75">
      <c r="A272" s="12"/>
      <c r="B272" s="12"/>
      <c r="C272" s="25"/>
      <c r="D272" s="25"/>
      <c r="E272" s="21"/>
      <c r="F272" s="21"/>
      <c r="G272" s="28"/>
      <c r="H272" s="21"/>
      <c r="I272" s="21"/>
      <c r="J272" s="21"/>
      <c r="K272" s="21"/>
      <c r="L272" s="21"/>
      <c r="M272" s="21"/>
      <c r="N272" s="21"/>
      <c r="O272" s="21"/>
      <c r="P272" s="28"/>
      <c r="S272" s="10"/>
      <c r="T272" s="10"/>
      <c r="AB272" s="10"/>
      <c r="AE272" s="10"/>
    </row>
    <row r="273" spans="1:31" ht="15.75">
      <c r="A273" s="12"/>
      <c r="B273" s="12"/>
      <c r="C273" s="25"/>
      <c r="D273" s="25"/>
      <c r="E273" s="21"/>
      <c r="F273" s="21"/>
      <c r="G273" s="28"/>
      <c r="H273" s="21"/>
      <c r="I273" s="21"/>
      <c r="J273" s="21"/>
      <c r="K273" s="21"/>
      <c r="L273" s="21"/>
      <c r="M273" s="21"/>
      <c r="N273" s="21"/>
      <c r="O273" s="21"/>
      <c r="P273" s="28"/>
      <c r="S273" s="10"/>
      <c r="T273" s="10"/>
      <c r="AB273" s="10"/>
      <c r="AE273" s="10"/>
    </row>
    <row r="274" spans="1:31" ht="15.75">
      <c r="A274" s="12"/>
      <c r="B274" s="12"/>
      <c r="C274" s="25"/>
      <c r="D274" s="25"/>
      <c r="E274" s="21"/>
      <c r="F274" s="21"/>
      <c r="G274" s="28"/>
      <c r="H274" s="21"/>
      <c r="I274" s="21"/>
      <c r="J274" s="21"/>
      <c r="K274" s="21"/>
      <c r="L274" s="21"/>
      <c r="M274" s="21"/>
      <c r="N274" s="21"/>
      <c r="O274" s="21"/>
      <c r="P274" s="28"/>
      <c r="S274" s="10"/>
      <c r="T274" s="10"/>
      <c r="AB274" s="10"/>
      <c r="AE274" s="10"/>
    </row>
    <row r="275" spans="1:31" ht="15.75">
      <c r="A275" s="12"/>
      <c r="B275" s="12"/>
      <c r="C275" s="25"/>
      <c r="D275" s="25"/>
      <c r="E275" s="21"/>
      <c r="F275" s="21"/>
      <c r="G275" s="28"/>
      <c r="H275" s="21"/>
      <c r="I275" s="21"/>
      <c r="J275" s="21"/>
      <c r="K275" s="21"/>
      <c r="L275" s="21"/>
      <c r="M275" s="21"/>
      <c r="N275" s="21"/>
      <c r="O275" s="21"/>
      <c r="P275" s="28"/>
      <c r="S275" s="10"/>
      <c r="T275" s="10"/>
      <c r="AB275" s="10"/>
      <c r="AE275" s="10"/>
    </row>
    <row r="276" spans="1:31" ht="15.75">
      <c r="A276" s="12"/>
      <c r="B276" s="12"/>
      <c r="C276" s="25"/>
      <c r="D276" s="25"/>
      <c r="E276" s="21"/>
      <c r="F276" s="21"/>
      <c r="G276" s="28"/>
      <c r="H276" s="21"/>
      <c r="I276" s="21"/>
      <c r="J276" s="21"/>
      <c r="K276" s="21"/>
      <c r="L276" s="21"/>
      <c r="M276" s="21"/>
      <c r="N276" s="21"/>
      <c r="O276" s="21"/>
      <c r="P276" s="28"/>
      <c r="S276" s="10"/>
      <c r="T276" s="10"/>
      <c r="AB276" s="10"/>
      <c r="AE276" s="10"/>
    </row>
    <row r="277" spans="1:31" ht="15.75">
      <c r="A277" s="12"/>
      <c r="B277" s="12"/>
      <c r="C277" s="25"/>
      <c r="D277" s="25"/>
      <c r="E277" s="21"/>
      <c r="F277" s="21"/>
      <c r="G277" s="28"/>
      <c r="H277" s="21"/>
      <c r="I277" s="21"/>
      <c r="J277" s="21"/>
      <c r="K277" s="21"/>
      <c r="L277" s="21"/>
      <c r="M277" s="21"/>
      <c r="N277" s="21"/>
      <c r="O277" s="21"/>
      <c r="P277" s="28"/>
      <c r="S277" s="10"/>
      <c r="T277" s="10"/>
      <c r="AB277" s="10"/>
      <c r="AE277" s="10"/>
    </row>
    <row r="278" spans="1:31" ht="15.75">
      <c r="A278" s="12"/>
      <c r="B278" s="12"/>
      <c r="C278" s="25"/>
      <c r="D278" s="25"/>
      <c r="E278" s="21"/>
      <c r="F278" s="21"/>
      <c r="G278" s="28"/>
      <c r="H278" s="21"/>
      <c r="I278" s="21"/>
      <c r="J278" s="21"/>
      <c r="K278" s="21"/>
      <c r="L278" s="21"/>
      <c r="M278" s="21"/>
      <c r="N278" s="21"/>
      <c r="O278" s="21"/>
      <c r="P278" s="28"/>
      <c r="S278" s="10"/>
      <c r="T278" s="10"/>
      <c r="AB278" s="10"/>
      <c r="AE278" s="10"/>
    </row>
    <row r="279" spans="1:31" ht="15.75">
      <c r="A279" s="12"/>
      <c r="B279" s="12"/>
      <c r="C279" s="25"/>
      <c r="D279" s="25"/>
      <c r="E279" s="21"/>
      <c r="F279" s="21"/>
      <c r="G279" s="28"/>
      <c r="H279" s="21"/>
      <c r="I279" s="21"/>
      <c r="J279" s="21"/>
      <c r="K279" s="21"/>
      <c r="L279" s="21"/>
      <c r="M279" s="21"/>
      <c r="N279" s="21"/>
      <c r="O279" s="21"/>
      <c r="P279" s="28"/>
      <c r="S279" s="10"/>
      <c r="T279" s="10"/>
      <c r="AB279" s="10"/>
      <c r="AE279" s="10"/>
    </row>
    <row r="280" spans="1:31" ht="15.75">
      <c r="A280" s="12"/>
      <c r="B280" s="12"/>
      <c r="C280" s="25"/>
      <c r="D280" s="25"/>
      <c r="E280" s="21"/>
      <c r="F280" s="21"/>
      <c r="G280" s="28"/>
      <c r="H280" s="21"/>
      <c r="I280" s="21"/>
      <c r="J280" s="21"/>
      <c r="K280" s="21"/>
      <c r="L280" s="21"/>
      <c r="M280" s="21"/>
      <c r="N280" s="21"/>
      <c r="O280" s="21"/>
      <c r="P280" s="28"/>
      <c r="S280" s="10"/>
      <c r="T280" s="10"/>
      <c r="AB280" s="10"/>
      <c r="AE280" s="10"/>
    </row>
    <row r="281" spans="1:31" ht="15.75">
      <c r="A281" s="12"/>
      <c r="B281" s="12"/>
      <c r="C281" s="25"/>
      <c r="D281" s="25"/>
      <c r="E281" s="21"/>
      <c r="F281" s="21"/>
      <c r="G281" s="28"/>
      <c r="H281" s="21"/>
      <c r="I281" s="21"/>
      <c r="J281" s="21"/>
      <c r="K281" s="21"/>
      <c r="L281" s="21"/>
      <c r="M281" s="21"/>
      <c r="N281" s="21"/>
      <c r="O281" s="21"/>
      <c r="P281" s="28"/>
      <c r="S281" s="10"/>
      <c r="T281" s="10"/>
      <c r="AB281" s="10"/>
      <c r="AE281" s="10"/>
    </row>
    <row r="282" spans="1:31" ht="15.75">
      <c r="A282" s="12"/>
      <c r="B282" s="12"/>
      <c r="C282" s="25"/>
      <c r="D282" s="25"/>
      <c r="E282" s="21"/>
      <c r="F282" s="21"/>
      <c r="G282" s="28"/>
      <c r="H282" s="21"/>
      <c r="I282" s="21"/>
      <c r="J282" s="21"/>
      <c r="K282" s="21"/>
      <c r="L282" s="21"/>
      <c r="M282" s="21"/>
      <c r="N282" s="21"/>
      <c r="O282" s="21"/>
      <c r="P282" s="28"/>
      <c r="S282" s="10"/>
      <c r="T282" s="10"/>
      <c r="AB282" s="10"/>
      <c r="AE282" s="10"/>
    </row>
    <row r="283" spans="1:31" ht="15.75">
      <c r="A283" s="12"/>
      <c r="B283" s="12"/>
      <c r="C283" s="25"/>
      <c r="D283" s="25"/>
      <c r="E283" s="21"/>
      <c r="F283" s="21"/>
      <c r="G283" s="28"/>
      <c r="H283" s="21"/>
      <c r="I283" s="21"/>
      <c r="J283" s="21"/>
      <c r="K283" s="21"/>
      <c r="L283" s="21"/>
      <c r="M283" s="21"/>
      <c r="N283" s="21"/>
      <c r="O283" s="21"/>
      <c r="P283" s="28"/>
      <c r="S283" s="10"/>
      <c r="T283" s="10"/>
      <c r="AB283" s="10"/>
      <c r="AE283" s="10"/>
    </row>
    <row r="284" spans="1:31" ht="15.75">
      <c r="A284" s="12"/>
      <c r="B284" s="12"/>
      <c r="C284" s="25"/>
      <c r="D284" s="25"/>
      <c r="E284" s="21"/>
      <c r="F284" s="21"/>
      <c r="G284" s="28"/>
      <c r="H284" s="21"/>
      <c r="I284" s="21"/>
      <c r="J284" s="21"/>
      <c r="K284" s="21"/>
      <c r="L284" s="21"/>
      <c r="M284" s="21"/>
      <c r="N284" s="21"/>
      <c r="O284" s="21"/>
      <c r="P284" s="28"/>
      <c r="S284" s="10"/>
      <c r="T284" s="10"/>
      <c r="AB284" s="10"/>
      <c r="AE284" s="10"/>
    </row>
    <row r="285" spans="1:31" ht="15.75">
      <c r="A285" s="12"/>
      <c r="B285" s="12"/>
      <c r="C285" s="25"/>
      <c r="D285" s="25"/>
      <c r="E285" s="21"/>
      <c r="F285" s="21"/>
      <c r="G285" s="28"/>
      <c r="H285" s="21"/>
      <c r="I285" s="21"/>
      <c r="J285" s="21"/>
      <c r="K285" s="21"/>
      <c r="L285" s="21"/>
      <c r="M285" s="21"/>
      <c r="N285" s="21"/>
      <c r="O285" s="21"/>
      <c r="P285" s="28"/>
      <c r="S285" s="10"/>
      <c r="T285" s="10"/>
      <c r="AB285" s="10"/>
      <c r="AE285" s="10"/>
    </row>
    <row r="286" spans="1:31" ht="15.75">
      <c r="A286" s="12"/>
      <c r="B286" s="12"/>
      <c r="C286" s="25"/>
      <c r="D286" s="25"/>
      <c r="E286" s="21"/>
      <c r="F286" s="21"/>
      <c r="G286" s="28"/>
      <c r="H286" s="21"/>
      <c r="I286" s="21"/>
      <c r="J286" s="21"/>
      <c r="K286" s="21"/>
      <c r="L286" s="21"/>
      <c r="M286" s="21"/>
      <c r="N286" s="21"/>
      <c r="O286" s="21"/>
      <c r="P286" s="28"/>
      <c r="S286" s="10"/>
      <c r="T286" s="10"/>
      <c r="AB286" s="10"/>
      <c r="AE286" s="10"/>
    </row>
    <row r="287" spans="1:31" ht="15.75">
      <c r="A287" s="12"/>
      <c r="B287" s="12"/>
      <c r="C287" s="25"/>
      <c r="D287" s="25"/>
      <c r="E287" s="21"/>
      <c r="F287" s="21"/>
      <c r="G287" s="28"/>
      <c r="H287" s="21"/>
      <c r="I287" s="21"/>
      <c r="J287" s="21"/>
      <c r="K287" s="21"/>
      <c r="L287" s="21"/>
      <c r="M287" s="21"/>
      <c r="N287" s="21"/>
      <c r="O287" s="21"/>
      <c r="P287" s="28"/>
      <c r="S287" s="10"/>
      <c r="T287" s="10"/>
      <c r="AB287" s="10"/>
      <c r="AE287" s="10"/>
    </row>
    <row r="288" spans="1:31" ht="15.75">
      <c r="A288" s="12"/>
      <c r="B288" s="12"/>
      <c r="C288" s="25"/>
      <c r="D288" s="25"/>
      <c r="E288" s="21"/>
      <c r="F288" s="21"/>
      <c r="G288" s="28"/>
      <c r="H288" s="21"/>
      <c r="I288" s="21"/>
      <c r="J288" s="21"/>
      <c r="K288" s="21"/>
      <c r="L288" s="21"/>
      <c r="M288" s="21"/>
      <c r="N288" s="21"/>
      <c r="O288" s="21"/>
      <c r="P288" s="28"/>
      <c r="S288" s="10"/>
      <c r="T288" s="10"/>
      <c r="AB288" s="10"/>
      <c r="AE288" s="10"/>
    </row>
    <row r="289" spans="1:31" ht="15.75">
      <c r="A289" s="12"/>
      <c r="B289" s="12"/>
      <c r="C289" s="25"/>
      <c r="D289" s="25"/>
      <c r="E289" s="21"/>
      <c r="F289" s="21"/>
      <c r="G289" s="28"/>
      <c r="H289" s="21"/>
      <c r="I289" s="21"/>
      <c r="J289" s="21"/>
      <c r="K289" s="21"/>
      <c r="L289" s="21"/>
      <c r="M289" s="21"/>
      <c r="N289" s="21"/>
      <c r="O289" s="21"/>
      <c r="P289" s="28"/>
      <c r="S289" s="10"/>
      <c r="T289" s="10"/>
      <c r="AB289" s="10"/>
      <c r="AE289" s="10"/>
    </row>
    <row r="290" spans="1:31" ht="15.75">
      <c r="A290" s="12"/>
      <c r="B290" s="12"/>
      <c r="C290" s="25"/>
      <c r="D290" s="25"/>
      <c r="E290" s="21"/>
      <c r="F290" s="21"/>
      <c r="G290" s="28"/>
      <c r="H290" s="21"/>
      <c r="I290" s="21"/>
      <c r="J290" s="21"/>
      <c r="K290" s="21"/>
      <c r="L290" s="21"/>
      <c r="M290" s="21"/>
      <c r="N290" s="21"/>
      <c r="O290" s="21"/>
      <c r="P290" s="28"/>
      <c r="S290" s="10"/>
      <c r="T290" s="10"/>
      <c r="AB290" s="10"/>
      <c r="AE290" s="10"/>
    </row>
    <row r="291" spans="1:31" ht="15.75">
      <c r="A291" s="12"/>
      <c r="B291" s="12"/>
      <c r="C291" s="25"/>
      <c r="D291" s="25"/>
      <c r="E291" s="21"/>
      <c r="F291" s="21"/>
      <c r="G291" s="28"/>
      <c r="H291" s="21"/>
      <c r="I291" s="21"/>
      <c r="J291" s="21"/>
      <c r="K291" s="21"/>
      <c r="L291" s="21"/>
      <c r="M291" s="21"/>
      <c r="N291" s="21"/>
      <c r="O291" s="21"/>
      <c r="P291" s="28"/>
      <c r="S291" s="10"/>
      <c r="T291" s="10"/>
      <c r="AB291" s="10"/>
      <c r="AE291" s="10"/>
    </row>
    <row r="292" spans="1:31" ht="15.75">
      <c r="A292" s="12"/>
      <c r="B292" s="12"/>
      <c r="C292" s="25"/>
      <c r="D292" s="25"/>
      <c r="E292" s="21"/>
      <c r="F292" s="21"/>
      <c r="G292" s="28"/>
      <c r="H292" s="21"/>
      <c r="I292" s="21"/>
      <c r="J292" s="21"/>
      <c r="K292" s="21"/>
      <c r="L292" s="21"/>
      <c r="M292" s="21"/>
      <c r="N292" s="21"/>
      <c r="O292" s="21"/>
      <c r="P292" s="28"/>
      <c r="S292" s="10"/>
      <c r="T292" s="10"/>
      <c r="AB292" s="10"/>
      <c r="AE292" s="10"/>
    </row>
    <row r="293" spans="1:31" ht="15.75">
      <c r="A293" s="12"/>
      <c r="B293" s="12"/>
      <c r="C293" s="25"/>
      <c r="D293" s="25"/>
      <c r="E293" s="21"/>
      <c r="F293" s="21"/>
      <c r="G293" s="28"/>
      <c r="H293" s="21"/>
      <c r="I293" s="21"/>
      <c r="J293" s="21"/>
      <c r="K293" s="21"/>
      <c r="L293" s="21"/>
      <c r="M293" s="21"/>
      <c r="N293" s="21"/>
      <c r="O293" s="21"/>
      <c r="P293" s="28"/>
      <c r="S293" s="10"/>
      <c r="T293" s="10"/>
      <c r="AB293" s="10"/>
      <c r="AE293" s="10"/>
    </row>
    <row r="294" spans="1:31" ht="15.75">
      <c r="A294" s="12"/>
      <c r="B294" s="12"/>
      <c r="C294" s="25"/>
      <c r="D294" s="25"/>
      <c r="E294" s="21"/>
      <c r="F294" s="21"/>
      <c r="G294" s="28"/>
      <c r="H294" s="21"/>
      <c r="I294" s="21"/>
      <c r="J294" s="21"/>
      <c r="K294" s="21"/>
      <c r="L294" s="21"/>
      <c r="M294" s="21"/>
      <c r="N294" s="21"/>
      <c r="O294" s="21"/>
      <c r="P294" s="28"/>
      <c r="S294" s="10"/>
      <c r="T294" s="10"/>
      <c r="AB294" s="10"/>
      <c r="AE294" s="10"/>
    </row>
    <row r="295" spans="1:31" ht="15.75">
      <c r="A295" s="12"/>
      <c r="B295" s="12"/>
      <c r="C295" s="25"/>
      <c r="D295" s="25"/>
      <c r="E295" s="21"/>
      <c r="F295" s="21"/>
      <c r="G295" s="28"/>
      <c r="H295" s="21"/>
      <c r="I295" s="21"/>
      <c r="J295" s="21"/>
      <c r="K295" s="21"/>
      <c r="L295" s="21"/>
      <c r="M295" s="21"/>
      <c r="N295" s="21"/>
      <c r="O295" s="21"/>
      <c r="P295" s="28"/>
      <c r="S295" s="10"/>
      <c r="T295" s="10"/>
      <c r="AB295" s="10"/>
      <c r="AE295" s="10"/>
    </row>
    <row r="296" spans="1:31" ht="15.75">
      <c r="A296" s="12"/>
      <c r="B296" s="12"/>
      <c r="C296" s="25"/>
      <c r="D296" s="25"/>
      <c r="E296" s="21"/>
      <c r="F296" s="21"/>
      <c r="G296" s="28"/>
      <c r="H296" s="21"/>
      <c r="I296" s="21"/>
      <c r="J296" s="21"/>
      <c r="K296" s="21"/>
      <c r="L296" s="21"/>
      <c r="M296" s="21"/>
      <c r="N296" s="21"/>
      <c r="O296" s="21"/>
      <c r="P296" s="28"/>
      <c r="S296" s="10"/>
      <c r="T296" s="10"/>
      <c r="AB296" s="10"/>
      <c r="AE296" s="10"/>
    </row>
    <row r="297" spans="1:31" ht="15.75">
      <c r="A297" s="12"/>
      <c r="B297" s="12"/>
      <c r="C297" s="25"/>
      <c r="D297" s="25"/>
      <c r="E297" s="21"/>
      <c r="F297" s="21"/>
      <c r="G297" s="28"/>
      <c r="H297" s="21"/>
      <c r="I297" s="21"/>
      <c r="J297" s="21"/>
      <c r="K297" s="21"/>
      <c r="L297" s="21"/>
      <c r="M297" s="21"/>
      <c r="N297" s="21"/>
      <c r="O297" s="21"/>
      <c r="P297" s="28"/>
      <c r="S297" s="10"/>
      <c r="T297" s="10"/>
      <c r="AB297" s="10"/>
      <c r="AE297" s="10"/>
    </row>
    <row r="298" spans="1:31" ht="15.75">
      <c r="A298" s="12"/>
      <c r="B298" s="12"/>
      <c r="C298" s="25"/>
      <c r="D298" s="25"/>
      <c r="E298" s="21"/>
      <c r="F298" s="21"/>
      <c r="G298" s="28"/>
      <c r="H298" s="21"/>
      <c r="I298" s="21"/>
      <c r="J298" s="21"/>
      <c r="K298" s="21"/>
      <c r="L298" s="21"/>
      <c r="M298" s="21"/>
      <c r="N298" s="21"/>
      <c r="O298" s="21"/>
      <c r="P298" s="28"/>
      <c r="S298" s="10"/>
      <c r="T298" s="10"/>
      <c r="AB298" s="10"/>
      <c r="AE298" s="10"/>
    </row>
    <row r="299" spans="1:31" ht="15.75">
      <c r="A299" s="12"/>
      <c r="B299" s="12"/>
      <c r="C299" s="25"/>
      <c r="D299" s="25"/>
      <c r="E299" s="21"/>
      <c r="F299" s="21"/>
      <c r="G299" s="28"/>
      <c r="H299" s="21"/>
      <c r="I299" s="21"/>
      <c r="J299" s="21"/>
      <c r="K299" s="21"/>
      <c r="L299" s="21"/>
      <c r="M299" s="21"/>
      <c r="N299" s="21"/>
      <c r="O299" s="21"/>
      <c r="P299" s="28"/>
      <c r="S299" s="10"/>
      <c r="T299" s="10"/>
      <c r="AB299" s="10"/>
      <c r="AE299" s="10"/>
    </row>
    <row r="300" spans="1:31" ht="15.75">
      <c r="A300" s="12"/>
      <c r="B300" s="12"/>
      <c r="C300" s="25"/>
      <c r="D300" s="25"/>
      <c r="E300" s="21"/>
      <c r="F300" s="21"/>
      <c r="G300" s="28"/>
      <c r="H300" s="21"/>
      <c r="I300" s="21"/>
      <c r="J300" s="21"/>
      <c r="K300" s="21"/>
      <c r="L300" s="21"/>
      <c r="M300" s="21"/>
      <c r="N300" s="21"/>
      <c r="O300" s="21"/>
      <c r="P300" s="28"/>
      <c r="S300" s="10"/>
      <c r="T300" s="10"/>
      <c r="AB300" s="10"/>
      <c r="AE300" s="10"/>
    </row>
    <row r="301" spans="1:31" ht="15.75">
      <c r="A301" s="12"/>
      <c r="B301" s="12"/>
      <c r="C301" s="25"/>
      <c r="D301" s="25"/>
      <c r="E301" s="21"/>
      <c r="F301" s="21"/>
      <c r="G301" s="28"/>
      <c r="H301" s="21"/>
      <c r="I301" s="21"/>
      <c r="J301" s="21"/>
      <c r="K301" s="21"/>
      <c r="L301" s="21"/>
      <c r="M301" s="21"/>
      <c r="N301" s="21"/>
      <c r="O301" s="21"/>
      <c r="P301" s="28"/>
      <c r="S301" s="10"/>
      <c r="T301" s="10"/>
      <c r="AB301" s="10"/>
      <c r="AE301" s="10"/>
    </row>
    <row r="302" spans="1:31" ht="15.75">
      <c r="A302" s="12"/>
      <c r="B302" s="12"/>
      <c r="C302" s="25"/>
      <c r="D302" s="25"/>
      <c r="E302" s="21"/>
      <c r="F302" s="21"/>
      <c r="G302" s="28"/>
      <c r="H302" s="21"/>
      <c r="I302" s="21"/>
      <c r="J302" s="21"/>
      <c r="K302" s="21"/>
      <c r="L302" s="21"/>
      <c r="M302" s="21"/>
      <c r="N302" s="21"/>
      <c r="O302" s="21"/>
      <c r="P302" s="28"/>
      <c r="S302" s="10"/>
      <c r="T302" s="10"/>
      <c r="AB302" s="10"/>
      <c r="AE302" s="10"/>
    </row>
    <row r="303" spans="1:31" ht="15.75">
      <c r="A303" s="12"/>
      <c r="B303" s="12"/>
      <c r="C303" s="25"/>
      <c r="D303" s="25"/>
      <c r="E303" s="21"/>
      <c r="F303" s="21"/>
      <c r="G303" s="28"/>
      <c r="H303" s="21"/>
      <c r="I303" s="21"/>
      <c r="J303" s="21"/>
      <c r="K303" s="21"/>
      <c r="L303" s="21"/>
      <c r="M303" s="21"/>
      <c r="N303" s="21"/>
      <c r="O303" s="21"/>
      <c r="P303" s="28"/>
      <c r="S303" s="10"/>
      <c r="T303" s="10"/>
      <c r="AB303" s="10"/>
      <c r="AE303" s="10"/>
    </row>
    <row r="304" spans="1:31" ht="15.75">
      <c r="A304" s="12"/>
      <c r="B304" s="12"/>
      <c r="C304" s="25"/>
      <c r="D304" s="25"/>
      <c r="E304" s="21"/>
      <c r="F304" s="21"/>
      <c r="G304" s="28"/>
      <c r="H304" s="21"/>
      <c r="I304" s="21"/>
      <c r="J304" s="21"/>
      <c r="K304" s="21"/>
      <c r="L304" s="21"/>
      <c r="M304" s="21"/>
      <c r="N304" s="21"/>
      <c r="O304" s="21"/>
      <c r="P304" s="28"/>
      <c r="S304" s="10"/>
      <c r="T304" s="10"/>
      <c r="AB304" s="10"/>
      <c r="AE304" s="10"/>
    </row>
    <row r="305" spans="1:31" ht="15.75">
      <c r="A305" s="12"/>
      <c r="B305" s="12"/>
      <c r="C305" s="25"/>
      <c r="D305" s="25"/>
      <c r="E305" s="21"/>
      <c r="F305" s="21"/>
      <c r="G305" s="28"/>
      <c r="H305" s="21"/>
      <c r="I305" s="21"/>
      <c r="J305" s="21"/>
      <c r="K305" s="21"/>
      <c r="L305" s="21"/>
      <c r="M305" s="21"/>
      <c r="N305" s="21"/>
      <c r="O305" s="21"/>
      <c r="P305" s="28"/>
      <c r="S305" s="10"/>
      <c r="T305" s="10"/>
      <c r="AB305" s="10"/>
      <c r="AE305" s="10"/>
    </row>
    <row r="306" spans="1:31" ht="15.75">
      <c r="A306" s="12"/>
      <c r="B306" s="12"/>
      <c r="C306" s="25"/>
      <c r="D306" s="25"/>
      <c r="E306" s="21"/>
      <c r="F306" s="21"/>
      <c r="G306" s="28"/>
      <c r="H306" s="21"/>
      <c r="I306" s="21"/>
      <c r="J306" s="21"/>
      <c r="K306" s="21"/>
      <c r="L306" s="21"/>
      <c r="M306" s="21"/>
      <c r="N306" s="21"/>
      <c r="O306" s="21"/>
      <c r="P306" s="28"/>
      <c r="S306" s="10"/>
      <c r="T306" s="10"/>
      <c r="AB306" s="10"/>
      <c r="AE306" s="10"/>
    </row>
    <row r="307" spans="1:31" ht="15.75">
      <c r="A307" s="12"/>
      <c r="B307" s="12"/>
      <c r="C307" s="25"/>
      <c r="D307" s="25"/>
      <c r="E307" s="21"/>
      <c r="F307" s="21"/>
      <c r="G307" s="28"/>
      <c r="H307" s="21"/>
      <c r="I307" s="21"/>
      <c r="J307" s="21"/>
      <c r="K307" s="21"/>
      <c r="L307" s="21"/>
      <c r="M307" s="21"/>
      <c r="N307" s="21"/>
      <c r="O307" s="21"/>
      <c r="P307" s="28"/>
      <c r="S307" s="10"/>
      <c r="T307" s="10"/>
      <c r="AB307" s="10"/>
      <c r="AE307" s="10"/>
    </row>
    <row r="308" spans="1:31" ht="15.75">
      <c r="A308" s="12"/>
      <c r="B308" s="12"/>
      <c r="C308" s="25"/>
      <c r="D308" s="25"/>
      <c r="E308" s="21"/>
      <c r="F308" s="21"/>
      <c r="G308" s="28"/>
      <c r="H308" s="21"/>
      <c r="I308" s="21"/>
      <c r="J308" s="21"/>
      <c r="K308" s="21"/>
      <c r="L308" s="21"/>
      <c r="M308" s="21"/>
      <c r="N308" s="21"/>
      <c r="O308" s="21"/>
      <c r="P308" s="28"/>
      <c r="S308" s="10"/>
      <c r="T308" s="10"/>
      <c r="AB308" s="10"/>
      <c r="AE308" s="10"/>
    </row>
    <row r="309" spans="1:31" ht="15.75">
      <c r="A309" s="12"/>
      <c r="B309" s="12"/>
      <c r="C309" s="25"/>
      <c r="D309" s="25"/>
      <c r="E309" s="21"/>
      <c r="F309" s="21"/>
      <c r="G309" s="28"/>
      <c r="H309" s="21"/>
      <c r="I309" s="21"/>
      <c r="J309" s="21"/>
      <c r="K309" s="21"/>
      <c r="L309" s="21"/>
      <c r="M309" s="21"/>
      <c r="N309" s="21"/>
      <c r="O309" s="21"/>
      <c r="P309" s="28"/>
      <c r="S309" s="10"/>
      <c r="T309" s="10"/>
      <c r="AB309" s="10"/>
      <c r="AE309" s="10"/>
    </row>
    <row r="310" spans="1:31" ht="15.75">
      <c r="A310" s="12"/>
      <c r="B310" s="12"/>
      <c r="C310" s="25"/>
      <c r="D310" s="25"/>
      <c r="E310" s="21"/>
      <c r="F310" s="21"/>
      <c r="G310" s="28"/>
      <c r="H310" s="21"/>
      <c r="I310" s="21"/>
      <c r="J310" s="21"/>
      <c r="K310" s="21"/>
      <c r="L310" s="21"/>
      <c r="M310" s="21"/>
      <c r="N310" s="21"/>
      <c r="O310" s="21"/>
      <c r="P310" s="28"/>
      <c r="S310" s="10"/>
      <c r="T310" s="10"/>
      <c r="AB310" s="10"/>
      <c r="AE310" s="10"/>
    </row>
    <row r="311" spans="1:31" ht="15.75">
      <c r="A311" s="12"/>
      <c r="B311" s="12"/>
      <c r="C311" s="25"/>
      <c r="D311" s="25"/>
      <c r="E311" s="21"/>
      <c r="F311" s="21"/>
      <c r="G311" s="28"/>
      <c r="H311" s="21"/>
      <c r="I311" s="21"/>
      <c r="J311" s="21"/>
      <c r="K311" s="21"/>
      <c r="L311" s="21"/>
      <c r="M311" s="21"/>
      <c r="N311" s="21"/>
      <c r="O311" s="21"/>
      <c r="P311" s="28"/>
      <c r="S311" s="10"/>
      <c r="T311" s="10"/>
      <c r="AB311" s="10"/>
      <c r="AE311" s="10"/>
    </row>
    <row r="312" spans="1:31" ht="15.75">
      <c r="A312" s="12"/>
      <c r="B312" s="12"/>
      <c r="C312" s="25"/>
      <c r="D312" s="25"/>
      <c r="E312" s="21"/>
      <c r="F312" s="21"/>
      <c r="G312" s="28"/>
      <c r="H312" s="21"/>
      <c r="I312" s="21"/>
      <c r="J312" s="21"/>
      <c r="K312" s="21"/>
      <c r="L312" s="21"/>
      <c r="M312" s="21"/>
      <c r="N312" s="21"/>
      <c r="O312" s="21"/>
      <c r="P312" s="28"/>
      <c r="S312" s="10"/>
      <c r="T312" s="10"/>
      <c r="AB312" s="10"/>
      <c r="AE312" s="10"/>
    </row>
    <row r="313" spans="1:31" ht="15.75">
      <c r="A313" s="12"/>
      <c r="B313" s="12"/>
      <c r="C313" s="25"/>
      <c r="D313" s="25"/>
      <c r="E313" s="21"/>
      <c r="F313" s="21"/>
      <c r="G313" s="28"/>
      <c r="H313" s="21"/>
      <c r="I313" s="21"/>
      <c r="J313" s="21"/>
      <c r="K313" s="21"/>
      <c r="L313" s="21"/>
      <c r="M313" s="21"/>
      <c r="N313" s="21"/>
      <c r="O313" s="21"/>
      <c r="P313" s="28"/>
      <c r="S313" s="10"/>
      <c r="T313" s="10"/>
      <c r="AB313" s="10"/>
      <c r="AE313" s="10"/>
    </row>
    <row r="314" spans="1:31" ht="15.75">
      <c r="A314" s="12"/>
      <c r="B314" s="12"/>
      <c r="C314" s="25"/>
      <c r="D314" s="25"/>
      <c r="E314" s="21"/>
      <c r="F314" s="21"/>
      <c r="G314" s="28"/>
      <c r="H314" s="21"/>
      <c r="I314" s="21"/>
      <c r="J314" s="21"/>
      <c r="K314" s="21"/>
      <c r="L314" s="21"/>
      <c r="M314" s="21"/>
      <c r="N314" s="21"/>
      <c r="O314" s="21"/>
      <c r="P314" s="28"/>
      <c r="S314" s="10"/>
      <c r="T314" s="10"/>
      <c r="AB314" s="10"/>
      <c r="AE314" s="10"/>
    </row>
    <row r="315" spans="1:31" ht="15.75">
      <c r="A315" s="12"/>
      <c r="B315" s="12"/>
      <c r="C315" s="25"/>
      <c r="D315" s="25"/>
      <c r="E315" s="21"/>
      <c r="F315" s="21"/>
      <c r="G315" s="28"/>
      <c r="H315" s="21"/>
      <c r="I315" s="21"/>
      <c r="J315" s="21"/>
      <c r="K315" s="21"/>
      <c r="L315" s="21"/>
      <c r="M315" s="21"/>
      <c r="N315" s="21"/>
      <c r="O315" s="21"/>
      <c r="P315" s="28"/>
      <c r="S315" s="10"/>
      <c r="T315" s="10"/>
      <c r="AB315" s="10"/>
      <c r="AE315" s="10"/>
    </row>
    <row r="316" spans="1:31" ht="15.75">
      <c r="A316" s="12"/>
      <c r="B316" s="12"/>
      <c r="C316" s="25"/>
      <c r="D316" s="25"/>
      <c r="E316" s="21"/>
      <c r="F316" s="21"/>
      <c r="G316" s="28"/>
      <c r="H316" s="21"/>
      <c r="I316" s="21"/>
      <c r="J316" s="21"/>
      <c r="K316" s="21"/>
      <c r="L316" s="21"/>
      <c r="M316" s="21"/>
      <c r="N316" s="21"/>
      <c r="O316" s="21"/>
      <c r="P316" s="28"/>
      <c r="S316" s="10"/>
      <c r="T316" s="10"/>
      <c r="AB316" s="10"/>
      <c r="AE316" s="10"/>
    </row>
    <row r="317" spans="1:31" ht="15.75">
      <c r="A317" s="12"/>
      <c r="B317" s="12"/>
      <c r="C317" s="25"/>
      <c r="D317" s="25"/>
      <c r="E317" s="21"/>
      <c r="F317" s="21"/>
      <c r="G317" s="28"/>
      <c r="H317" s="21"/>
      <c r="I317" s="21"/>
      <c r="J317" s="21"/>
      <c r="K317" s="21"/>
      <c r="L317" s="21"/>
      <c r="M317" s="21"/>
      <c r="N317" s="21"/>
      <c r="O317" s="21"/>
      <c r="P317" s="28"/>
      <c r="S317" s="10"/>
      <c r="T317" s="10"/>
      <c r="AB317" s="10"/>
      <c r="AE317" s="10"/>
    </row>
    <row r="318" spans="1:31" ht="15.75">
      <c r="A318" s="12"/>
      <c r="B318" s="12"/>
      <c r="C318" s="25"/>
      <c r="D318" s="25"/>
      <c r="E318" s="21"/>
      <c r="F318" s="21"/>
      <c r="G318" s="28"/>
      <c r="H318" s="21"/>
      <c r="I318" s="21"/>
      <c r="J318" s="21"/>
      <c r="K318" s="21"/>
      <c r="L318" s="21"/>
      <c r="M318" s="21"/>
      <c r="N318" s="21"/>
      <c r="O318" s="21"/>
      <c r="P318" s="28"/>
      <c r="S318" s="10"/>
      <c r="T318" s="10"/>
      <c r="AB318" s="10"/>
      <c r="AE318" s="10"/>
    </row>
    <row r="319" spans="1:31" ht="15.75">
      <c r="A319" s="12"/>
      <c r="B319" s="12"/>
      <c r="C319" s="25"/>
      <c r="D319" s="25"/>
      <c r="E319" s="21"/>
      <c r="F319" s="21"/>
      <c r="G319" s="28"/>
      <c r="H319" s="21"/>
      <c r="I319" s="21"/>
      <c r="J319" s="21"/>
      <c r="K319" s="21"/>
      <c r="L319" s="21"/>
      <c r="M319" s="21"/>
      <c r="N319" s="21"/>
      <c r="O319" s="21"/>
      <c r="P319" s="28"/>
      <c r="S319" s="10"/>
      <c r="T319" s="10"/>
      <c r="AB319" s="10"/>
      <c r="AE319" s="10"/>
    </row>
    <row r="320" spans="1:31" ht="15.75">
      <c r="A320" s="12"/>
      <c r="B320" s="12"/>
      <c r="C320" s="25"/>
      <c r="D320" s="25"/>
      <c r="E320" s="21"/>
      <c r="F320" s="21"/>
      <c r="G320" s="28"/>
      <c r="H320" s="21"/>
      <c r="I320" s="21"/>
      <c r="J320" s="21"/>
      <c r="K320" s="21"/>
      <c r="L320" s="21"/>
      <c r="M320" s="21"/>
      <c r="N320" s="21"/>
      <c r="O320" s="21"/>
      <c r="P320" s="28"/>
      <c r="S320" s="10"/>
      <c r="T320" s="10"/>
      <c r="AB320" s="10"/>
      <c r="AE320" s="10"/>
    </row>
    <row r="321" spans="1:31" ht="15.75">
      <c r="A321" s="12"/>
      <c r="B321" s="12"/>
      <c r="C321" s="25"/>
      <c r="D321" s="25"/>
      <c r="E321" s="21"/>
      <c r="F321" s="21"/>
      <c r="G321" s="28"/>
      <c r="H321" s="21"/>
      <c r="I321" s="21"/>
      <c r="J321" s="21"/>
      <c r="K321" s="21"/>
      <c r="L321" s="21"/>
      <c r="M321" s="21"/>
      <c r="N321" s="21"/>
      <c r="O321" s="21"/>
      <c r="P321" s="28"/>
      <c r="S321" s="10"/>
      <c r="T321" s="10"/>
      <c r="AB321" s="10"/>
      <c r="AE321" s="10"/>
    </row>
    <row r="322" spans="1:31" ht="15.75">
      <c r="A322" s="12"/>
      <c r="B322" s="12"/>
      <c r="C322" s="25"/>
      <c r="D322" s="25"/>
      <c r="E322" s="21"/>
      <c r="F322" s="21"/>
      <c r="G322" s="28"/>
      <c r="H322" s="21"/>
      <c r="I322" s="21"/>
      <c r="J322" s="21"/>
      <c r="K322" s="21"/>
      <c r="L322" s="21"/>
      <c r="M322" s="21"/>
      <c r="N322" s="21"/>
      <c r="O322" s="21"/>
      <c r="P322" s="28"/>
      <c r="S322" s="10"/>
      <c r="T322" s="10"/>
      <c r="AB322" s="10"/>
      <c r="AE322" s="10"/>
    </row>
    <row r="323" spans="1:31" ht="15.75">
      <c r="A323" s="12"/>
      <c r="B323" s="12"/>
      <c r="C323" s="25"/>
      <c r="D323" s="25"/>
      <c r="E323" s="21"/>
      <c r="F323" s="21"/>
      <c r="G323" s="28"/>
      <c r="H323" s="21"/>
      <c r="I323" s="21"/>
      <c r="J323" s="21"/>
      <c r="K323" s="21"/>
      <c r="L323" s="21"/>
      <c r="M323" s="21"/>
      <c r="N323" s="21"/>
      <c r="O323" s="21"/>
      <c r="P323" s="28"/>
      <c r="S323" s="10"/>
      <c r="T323" s="10"/>
      <c r="AB323" s="10"/>
      <c r="AE323" s="10"/>
    </row>
    <row r="324" spans="1:31" ht="15.75">
      <c r="A324" s="12"/>
      <c r="B324" s="12"/>
      <c r="C324" s="25"/>
      <c r="D324" s="25"/>
      <c r="E324" s="21"/>
      <c r="F324" s="21"/>
      <c r="G324" s="28"/>
      <c r="H324" s="21"/>
      <c r="I324" s="21"/>
      <c r="J324" s="21"/>
      <c r="K324" s="21"/>
      <c r="L324" s="21"/>
      <c r="M324" s="21"/>
      <c r="N324" s="21"/>
      <c r="O324" s="21"/>
      <c r="P324" s="28"/>
      <c r="S324" s="10"/>
      <c r="T324" s="10"/>
      <c r="AB324" s="10"/>
      <c r="AE324" s="10"/>
    </row>
    <row r="325" spans="1:31" ht="15.75">
      <c r="A325" s="12"/>
      <c r="B325" s="12"/>
      <c r="C325" s="25"/>
      <c r="D325" s="25"/>
      <c r="E325" s="21"/>
      <c r="F325" s="21"/>
      <c r="G325" s="28"/>
      <c r="H325" s="21"/>
      <c r="I325" s="21"/>
      <c r="J325" s="21"/>
      <c r="K325" s="21"/>
      <c r="L325" s="21"/>
      <c r="M325" s="21"/>
      <c r="N325" s="21"/>
      <c r="O325" s="21"/>
      <c r="P325" s="28"/>
      <c r="S325" s="10"/>
      <c r="T325" s="10"/>
      <c r="AB325" s="10"/>
      <c r="AE325" s="10"/>
    </row>
    <row r="326" spans="1:31" ht="15.75">
      <c r="A326" s="12"/>
      <c r="B326" s="12"/>
      <c r="C326" s="25"/>
      <c r="D326" s="25"/>
      <c r="E326" s="21"/>
      <c r="F326" s="21"/>
      <c r="G326" s="28"/>
      <c r="H326" s="21"/>
      <c r="I326" s="21"/>
      <c r="J326" s="21"/>
      <c r="K326" s="21"/>
      <c r="L326" s="21"/>
      <c r="M326" s="21"/>
      <c r="N326" s="21"/>
      <c r="O326" s="21"/>
      <c r="P326" s="28"/>
      <c r="S326" s="10"/>
      <c r="T326" s="10"/>
      <c r="AB326" s="10"/>
      <c r="AE326" s="10"/>
    </row>
    <row r="327" spans="1:31" ht="15.75">
      <c r="A327" s="12"/>
      <c r="B327" s="12"/>
      <c r="C327" s="25"/>
      <c r="D327" s="25"/>
      <c r="E327" s="21"/>
      <c r="F327" s="21"/>
      <c r="G327" s="28"/>
      <c r="H327" s="21"/>
      <c r="I327" s="21"/>
      <c r="J327" s="21"/>
      <c r="K327" s="21"/>
      <c r="L327" s="21"/>
      <c r="M327" s="21"/>
      <c r="N327" s="21"/>
      <c r="O327" s="21"/>
      <c r="P327" s="28"/>
      <c r="S327" s="10"/>
      <c r="T327" s="10"/>
      <c r="AB327" s="10"/>
      <c r="AE327" s="10"/>
    </row>
    <row r="328" spans="1:31" ht="15.75">
      <c r="A328" s="12"/>
      <c r="B328" s="12"/>
      <c r="C328" s="25"/>
      <c r="D328" s="25"/>
      <c r="E328" s="21"/>
      <c r="F328" s="21"/>
      <c r="G328" s="28"/>
      <c r="H328" s="21"/>
      <c r="I328" s="21"/>
      <c r="J328" s="21"/>
      <c r="K328" s="21"/>
      <c r="L328" s="21"/>
      <c r="M328" s="21"/>
      <c r="N328" s="21"/>
      <c r="O328" s="21"/>
      <c r="P328" s="28"/>
      <c r="S328" s="10"/>
      <c r="T328" s="10"/>
      <c r="AB328" s="10"/>
      <c r="AE328" s="10"/>
    </row>
    <row r="329" spans="1:31" ht="15.75">
      <c r="A329" s="12"/>
      <c r="B329" s="12"/>
      <c r="C329" s="25"/>
      <c r="D329" s="25"/>
      <c r="E329" s="21"/>
      <c r="F329" s="21"/>
      <c r="G329" s="28"/>
      <c r="H329" s="21"/>
      <c r="I329" s="21"/>
      <c r="J329" s="21"/>
      <c r="K329" s="21"/>
      <c r="L329" s="21"/>
      <c r="M329" s="21"/>
      <c r="N329" s="21"/>
      <c r="O329" s="21"/>
      <c r="P329" s="28"/>
      <c r="S329" s="10"/>
      <c r="T329" s="10"/>
      <c r="AB329" s="10"/>
      <c r="AE329" s="10"/>
    </row>
    <row r="330" spans="1:31" ht="15.75">
      <c r="A330" s="12"/>
      <c r="B330" s="12"/>
      <c r="C330" s="25"/>
      <c r="D330" s="25"/>
      <c r="E330" s="21"/>
      <c r="F330" s="21"/>
      <c r="G330" s="28"/>
      <c r="H330" s="21"/>
      <c r="I330" s="21"/>
      <c r="J330" s="21"/>
      <c r="K330" s="21"/>
      <c r="L330" s="21"/>
      <c r="M330" s="21"/>
      <c r="N330" s="21"/>
      <c r="O330" s="21"/>
      <c r="P330" s="28"/>
      <c r="S330" s="10"/>
      <c r="T330" s="10"/>
      <c r="AB330" s="10"/>
      <c r="AE330" s="10"/>
    </row>
    <row r="331" spans="1:31" ht="15.75">
      <c r="A331" s="12"/>
      <c r="B331" s="12"/>
      <c r="C331" s="25"/>
      <c r="D331" s="25"/>
      <c r="E331" s="21"/>
      <c r="F331" s="21"/>
      <c r="G331" s="28"/>
      <c r="H331" s="21"/>
      <c r="I331" s="21"/>
      <c r="J331" s="21"/>
      <c r="K331" s="21"/>
      <c r="L331" s="21"/>
      <c r="M331" s="21"/>
      <c r="N331" s="21"/>
      <c r="O331" s="21"/>
      <c r="P331" s="28"/>
      <c r="S331" s="10"/>
      <c r="T331" s="10"/>
      <c r="AB331" s="10"/>
      <c r="AE331" s="10"/>
    </row>
    <row r="332" spans="1:31" ht="15.75">
      <c r="A332" s="12"/>
      <c r="B332" s="12"/>
      <c r="C332" s="25"/>
      <c r="D332" s="25"/>
      <c r="E332" s="21"/>
      <c r="F332" s="21"/>
      <c r="G332" s="28"/>
      <c r="H332" s="21"/>
      <c r="I332" s="21"/>
      <c r="J332" s="21"/>
      <c r="K332" s="21"/>
      <c r="L332" s="21"/>
      <c r="M332" s="21"/>
      <c r="N332" s="21"/>
      <c r="O332" s="21"/>
      <c r="P332" s="28"/>
      <c r="S332" s="10"/>
      <c r="T332" s="10"/>
      <c r="AB332" s="10"/>
      <c r="AE332" s="10"/>
    </row>
    <row r="333" spans="1:31" ht="15.75">
      <c r="A333" s="12"/>
      <c r="B333" s="12"/>
      <c r="C333" s="25"/>
      <c r="D333" s="25"/>
      <c r="E333" s="21"/>
      <c r="F333" s="21"/>
      <c r="G333" s="28"/>
      <c r="H333" s="21"/>
      <c r="I333" s="21"/>
      <c r="J333" s="21"/>
      <c r="K333" s="21"/>
      <c r="L333" s="21"/>
      <c r="M333" s="21"/>
      <c r="N333" s="21"/>
      <c r="O333" s="21"/>
      <c r="P333" s="28"/>
      <c r="S333" s="10"/>
      <c r="T333" s="10"/>
      <c r="AB333" s="10"/>
      <c r="AE333" s="10"/>
    </row>
    <row r="334" spans="1:31" ht="15.75">
      <c r="A334" s="12"/>
      <c r="B334" s="12"/>
      <c r="C334" s="25"/>
      <c r="D334" s="25"/>
      <c r="E334" s="21"/>
      <c r="F334" s="21"/>
      <c r="G334" s="28"/>
      <c r="H334" s="21"/>
      <c r="I334" s="21"/>
      <c r="J334" s="21"/>
      <c r="K334" s="21"/>
      <c r="L334" s="21"/>
      <c r="M334" s="21"/>
      <c r="N334" s="21"/>
      <c r="O334" s="21"/>
      <c r="P334" s="28"/>
      <c r="S334" s="10"/>
      <c r="T334" s="10"/>
      <c r="AB334" s="10"/>
      <c r="AE334" s="10"/>
    </row>
    <row r="335" spans="1:31" ht="15.75">
      <c r="A335" s="12"/>
      <c r="B335" s="12"/>
      <c r="C335" s="25"/>
      <c r="D335" s="25"/>
      <c r="E335" s="21"/>
      <c r="F335" s="21"/>
      <c r="G335" s="28"/>
      <c r="H335" s="21"/>
      <c r="I335" s="21"/>
      <c r="J335" s="21"/>
      <c r="K335" s="21"/>
      <c r="L335" s="21"/>
      <c r="M335" s="21"/>
      <c r="N335" s="21"/>
      <c r="O335" s="21"/>
      <c r="P335" s="28"/>
      <c r="S335" s="10"/>
      <c r="T335" s="10"/>
      <c r="AB335" s="10"/>
      <c r="AE335" s="10"/>
    </row>
    <row r="336" spans="1:31" ht="15.75">
      <c r="A336" s="12"/>
      <c r="B336" s="12"/>
      <c r="C336" s="25"/>
      <c r="D336" s="25"/>
      <c r="E336" s="21"/>
      <c r="F336" s="21"/>
      <c r="G336" s="28"/>
      <c r="H336" s="21"/>
      <c r="I336" s="21"/>
      <c r="J336" s="21"/>
      <c r="K336" s="21"/>
      <c r="L336" s="21"/>
      <c r="M336" s="21"/>
      <c r="N336" s="21"/>
      <c r="O336" s="21"/>
      <c r="P336" s="28"/>
      <c r="S336" s="10"/>
      <c r="T336" s="10"/>
      <c r="AB336" s="10"/>
      <c r="AE336" s="10"/>
    </row>
    <row r="337" spans="1:31" ht="15.75">
      <c r="A337" s="12"/>
      <c r="B337" s="12"/>
      <c r="C337" s="25"/>
      <c r="D337" s="25"/>
      <c r="E337" s="21"/>
      <c r="F337" s="21"/>
      <c r="G337" s="28"/>
      <c r="H337" s="21"/>
      <c r="I337" s="21"/>
      <c r="J337" s="21"/>
      <c r="K337" s="21"/>
      <c r="L337" s="21"/>
      <c r="M337" s="21"/>
      <c r="N337" s="21"/>
      <c r="O337" s="21"/>
      <c r="P337" s="28"/>
      <c r="S337" s="10"/>
      <c r="T337" s="10"/>
      <c r="AB337" s="10"/>
      <c r="AE337" s="10"/>
    </row>
    <row r="338" spans="1:31" ht="15.75">
      <c r="A338" s="12"/>
      <c r="B338" s="12"/>
      <c r="C338" s="25"/>
      <c r="D338" s="25"/>
      <c r="E338" s="21"/>
      <c r="F338" s="21"/>
      <c r="G338" s="28"/>
      <c r="H338" s="21"/>
      <c r="I338" s="21"/>
      <c r="J338" s="21"/>
      <c r="K338" s="21"/>
      <c r="L338" s="21"/>
      <c r="M338" s="21"/>
      <c r="N338" s="21"/>
      <c r="O338" s="21"/>
      <c r="P338" s="28"/>
      <c r="S338" s="10"/>
      <c r="T338" s="10"/>
      <c r="AB338" s="10"/>
      <c r="AE338" s="10"/>
    </row>
    <row r="339" spans="1:31" ht="15.75">
      <c r="A339" s="12"/>
      <c r="B339" s="12"/>
      <c r="C339" s="25"/>
      <c r="D339" s="25"/>
      <c r="E339" s="21"/>
      <c r="F339" s="21"/>
      <c r="G339" s="28"/>
      <c r="H339" s="21"/>
      <c r="I339" s="21"/>
      <c r="J339" s="21"/>
      <c r="K339" s="21"/>
      <c r="L339" s="21"/>
      <c r="M339" s="21"/>
      <c r="N339" s="21"/>
      <c r="O339" s="21"/>
      <c r="P339" s="28"/>
      <c r="S339" s="10"/>
      <c r="T339" s="10"/>
      <c r="AB339" s="10"/>
      <c r="AE339" s="10"/>
    </row>
    <row r="340" spans="1:31" ht="15.75">
      <c r="A340" s="12"/>
      <c r="B340" s="12"/>
      <c r="C340" s="25"/>
      <c r="D340" s="25"/>
      <c r="E340" s="21"/>
      <c r="F340" s="21"/>
      <c r="G340" s="28"/>
      <c r="H340" s="21"/>
      <c r="I340" s="21"/>
      <c r="J340" s="21"/>
      <c r="K340" s="21"/>
      <c r="L340" s="21"/>
      <c r="M340" s="21"/>
      <c r="N340" s="21"/>
      <c r="O340" s="21"/>
      <c r="P340" s="28"/>
      <c r="S340" s="10"/>
      <c r="T340" s="10"/>
      <c r="AB340" s="10"/>
      <c r="AE340" s="10"/>
    </row>
    <row r="341" spans="1:31" ht="15.75">
      <c r="A341" s="12"/>
      <c r="B341" s="12"/>
      <c r="C341" s="25"/>
      <c r="D341" s="25"/>
      <c r="E341" s="21"/>
      <c r="F341" s="21"/>
      <c r="G341" s="28"/>
      <c r="H341" s="21"/>
      <c r="I341" s="21"/>
      <c r="J341" s="21"/>
      <c r="K341" s="21"/>
      <c r="L341" s="21"/>
      <c r="M341" s="21"/>
      <c r="N341" s="21"/>
      <c r="O341" s="21"/>
      <c r="P341" s="28"/>
      <c r="S341" s="10"/>
      <c r="T341" s="10"/>
      <c r="AB341" s="10"/>
      <c r="AE341" s="10"/>
    </row>
    <row r="342" spans="1:31" ht="15.75">
      <c r="A342" s="12"/>
      <c r="B342" s="12"/>
      <c r="C342" s="25"/>
      <c r="D342" s="25"/>
      <c r="E342" s="21"/>
      <c r="F342" s="21"/>
      <c r="G342" s="28"/>
      <c r="H342" s="21"/>
      <c r="I342" s="21"/>
      <c r="J342" s="21"/>
      <c r="K342" s="21"/>
      <c r="L342" s="21"/>
      <c r="M342" s="21"/>
      <c r="N342" s="21"/>
      <c r="O342" s="21"/>
      <c r="P342" s="28"/>
      <c r="S342" s="10"/>
      <c r="T342" s="10"/>
      <c r="AB342" s="10"/>
      <c r="AE342" s="10"/>
    </row>
    <row r="343" spans="1:31" ht="15.75">
      <c r="A343" s="12"/>
      <c r="B343" s="12"/>
      <c r="C343" s="25"/>
      <c r="D343" s="25"/>
      <c r="E343" s="21"/>
      <c r="F343" s="21"/>
      <c r="G343" s="28"/>
      <c r="H343" s="21"/>
      <c r="I343" s="21"/>
      <c r="J343" s="21"/>
      <c r="K343" s="21"/>
      <c r="L343" s="21"/>
      <c r="M343" s="21"/>
      <c r="N343" s="21"/>
      <c r="O343" s="21"/>
      <c r="P343" s="28"/>
      <c r="S343" s="10"/>
      <c r="T343" s="10"/>
      <c r="AB343" s="10"/>
      <c r="AE343" s="10"/>
    </row>
    <row r="344" spans="1:31" ht="15.75">
      <c r="A344" s="12"/>
      <c r="B344" s="12"/>
      <c r="C344" s="25"/>
      <c r="D344" s="25"/>
      <c r="E344" s="21"/>
      <c r="F344" s="21"/>
      <c r="G344" s="28"/>
      <c r="H344" s="21"/>
      <c r="I344" s="21"/>
      <c r="J344" s="21"/>
      <c r="K344" s="21"/>
      <c r="L344" s="21"/>
      <c r="M344" s="21"/>
      <c r="N344" s="21"/>
      <c r="O344" s="21"/>
      <c r="P344" s="28"/>
      <c r="S344" s="10"/>
      <c r="T344" s="10"/>
      <c r="AB344" s="10"/>
      <c r="AE344" s="10"/>
    </row>
    <row r="345" spans="1:31" ht="15.75">
      <c r="A345" s="12"/>
      <c r="B345" s="12"/>
      <c r="C345" s="25"/>
      <c r="D345" s="25"/>
      <c r="E345" s="21"/>
      <c r="F345" s="21"/>
      <c r="G345" s="28"/>
      <c r="H345" s="21"/>
      <c r="I345" s="21"/>
      <c r="J345" s="21"/>
      <c r="K345" s="21"/>
      <c r="L345" s="21"/>
      <c r="M345" s="21"/>
      <c r="N345" s="21"/>
      <c r="O345" s="21"/>
      <c r="P345" s="28"/>
      <c r="S345" s="10"/>
      <c r="T345" s="10"/>
      <c r="AB345" s="10"/>
      <c r="AE345" s="10"/>
    </row>
    <row r="346" spans="1:31" ht="15.75">
      <c r="A346" s="12"/>
      <c r="B346" s="12"/>
      <c r="C346" s="25"/>
      <c r="D346" s="25"/>
      <c r="E346" s="21"/>
      <c r="F346" s="21"/>
      <c r="G346" s="28"/>
      <c r="H346" s="21"/>
      <c r="I346" s="21"/>
      <c r="J346" s="21"/>
      <c r="K346" s="21"/>
      <c r="L346" s="21"/>
      <c r="M346" s="21"/>
      <c r="N346" s="21"/>
      <c r="O346" s="21"/>
      <c r="P346" s="28"/>
      <c r="S346" s="10"/>
      <c r="T346" s="10"/>
      <c r="AB346" s="10"/>
      <c r="AE346" s="10"/>
    </row>
    <row r="347" spans="1:31" ht="15.75">
      <c r="A347" s="12"/>
      <c r="B347" s="12"/>
      <c r="C347" s="25"/>
      <c r="D347" s="25"/>
      <c r="E347" s="21"/>
      <c r="F347" s="21"/>
      <c r="G347" s="28"/>
      <c r="H347" s="21"/>
      <c r="I347" s="21"/>
      <c r="J347" s="21"/>
      <c r="K347" s="21"/>
      <c r="L347" s="21"/>
      <c r="M347" s="21"/>
      <c r="N347" s="21"/>
      <c r="O347" s="21"/>
      <c r="P347" s="28"/>
      <c r="S347" s="10"/>
      <c r="T347" s="10"/>
      <c r="AB347" s="10"/>
      <c r="AE347" s="10"/>
    </row>
    <row r="348" spans="1:31" ht="15.75">
      <c r="A348" s="12"/>
      <c r="B348" s="12"/>
      <c r="C348" s="25"/>
      <c r="D348" s="25"/>
      <c r="E348" s="21"/>
      <c r="F348" s="21"/>
      <c r="G348" s="28"/>
      <c r="H348" s="21"/>
      <c r="I348" s="21"/>
      <c r="J348" s="21"/>
      <c r="K348" s="21"/>
      <c r="L348" s="21"/>
      <c r="M348" s="21"/>
      <c r="N348" s="21"/>
      <c r="O348" s="21"/>
      <c r="P348" s="28"/>
      <c r="S348" s="10"/>
      <c r="T348" s="10"/>
      <c r="AB348" s="10"/>
      <c r="AE348" s="10"/>
    </row>
    <row r="349" spans="1:31" ht="15.75">
      <c r="A349" s="12"/>
      <c r="B349" s="12"/>
      <c r="C349" s="25"/>
      <c r="D349" s="25"/>
      <c r="E349" s="21"/>
      <c r="F349" s="21"/>
      <c r="G349" s="28"/>
      <c r="H349" s="21"/>
      <c r="I349" s="21"/>
      <c r="J349" s="21"/>
      <c r="K349" s="21"/>
      <c r="L349" s="21"/>
      <c r="M349" s="21"/>
      <c r="N349" s="21"/>
      <c r="O349" s="21"/>
      <c r="P349" s="28"/>
      <c r="S349" s="10"/>
      <c r="T349" s="10"/>
      <c r="AB349" s="10"/>
      <c r="AE349" s="10"/>
    </row>
    <row r="350" spans="1:31" ht="15.75">
      <c r="A350" s="12"/>
      <c r="B350" s="12"/>
      <c r="C350" s="25"/>
      <c r="D350" s="25"/>
      <c r="E350" s="21"/>
      <c r="F350" s="21"/>
      <c r="G350" s="28"/>
      <c r="H350" s="21"/>
      <c r="I350" s="21"/>
      <c r="J350" s="21"/>
      <c r="K350" s="21"/>
      <c r="L350" s="21"/>
      <c r="M350" s="21"/>
      <c r="N350" s="21"/>
      <c r="O350" s="21"/>
      <c r="P350" s="28"/>
      <c r="S350" s="10"/>
      <c r="T350" s="10"/>
      <c r="AB350" s="10"/>
      <c r="AE350" s="10"/>
    </row>
    <row r="351" spans="1:31" ht="15.75">
      <c r="A351" s="12"/>
      <c r="B351" s="12"/>
      <c r="C351" s="25"/>
      <c r="D351" s="25"/>
      <c r="E351" s="21"/>
      <c r="F351" s="21"/>
      <c r="G351" s="28"/>
      <c r="H351" s="21"/>
      <c r="I351" s="21"/>
      <c r="J351" s="21"/>
      <c r="K351" s="21"/>
      <c r="L351" s="21"/>
      <c r="M351" s="21"/>
      <c r="N351" s="21"/>
      <c r="O351" s="21"/>
      <c r="P351" s="28"/>
      <c r="S351" s="10"/>
      <c r="T351" s="10"/>
      <c r="AB351" s="10"/>
      <c r="AE351" s="10"/>
    </row>
    <row r="352" spans="1:31" ht="15.75">
      <c r="A352" s="12"/>
      <c r="B352" s="12"/>
      <c r="C352" s="25"/>
      <c r="D352" s="25"/>
      <c r="E352" s="21"/>
      <c r="F352" s="21"/>
      <c r="G352" s="28"/>
      <c r="H352" s="21"/>
      <c r="I352" s="21"/>
      <c r="J352" s="21"/>
      <c r="K352" s="21"/>
      <c r="L352" s="21"/>
      <c r="M352" s="21"/>
      <c r="N352" s="21"/>
      <c r="O352" s="21"/>
      <c r="P352" s="28"/>
      <c r="S352" s="10"/>
      <c r="T352" s="10"/>
      <c r="AB352" s="10"/>
      <c r="AE352" s="10"/>
    </row>
    <row r="353" spans="1:31" ht="15.75">
      <c r="A353" s="12"/>
      <c r="B353" s="12"/>
      <c r="C353" s="25"/>
      <c r="D353" s="25"/>
      <c r="E353" s="21"/>
      <c r="F353" s="21"/>
      <c r="G353" s="28"/>
      <c r="H353" s="21"/>
      <c r="I353" s="21"/>
      <c r="J353" s="21"/>
      <c r="K353" s="21"/>
      <c r="L353" s="21"/>
      <c r="M353" s="21"/>
      <c r="N353" s="21"/>
      <c r="O353" s="21"/>
      <c r="P353" s="28"/>
      <c r="S353" s="10"/>
      <c r="T353" s="10"/>
      <c r="AB353" s="10"/>
      <c r="AE353" s="10"/>
    </row>
    <row r="354" spans="1:31" ht="15.75">
      <c r="A354" s="12"/>
      <c r="B354" s="12"/>
      <c r="C354" s="25"/>
      <c r="D354" s="25"/>
      <c r="E354" s="21"/>
      <c r="F354" s="21"/>
      <c r="G354" s="28"/>
      <c r="H354" s="21"/>
      <c r="I354" s="21"/>
      <c r="J354" s="21"/>
      <c r="K354" s="21"/>
      <c r="L354" s="21"/>
      <c r="M354" s="21"/>
      <c r="N354" s="21"/>
      <c r="O354" s="21"/>
      <c r="P354" s="28"/>
      <c r="S354" s="10"/>
      <c r="T354" s="10"/>
      <c r="AB354" s="10"/>
      <c r="AE354" s="10"/>
    </row>
    <row r="355" spans="1:31" ht="15.75">
      <c r="A355" s="12"/>
      <c r="B355" s="12"/>
      <c r="C355" s="25"/>
      <c r="D355" s="25"/>
      <c r="E355" s="21"/>
      <c r="F355" s="21"/>
      <c r="G355" s="28"/>
      <c r="H355" s="21"/>
      <c r="I355" s="21"/>
      <c r="J355" s="21"/>
      <c r="K355" s="21"/>
      <c r="L355" s="21"/>
      <c r="M355" s="21"/>
      <c r="N355" s="21"/>
      <c r="O355" s="21"/>
      <c r="P355" s="28"/>
      <c r="S355" s="10"/>
      <c r="T355" s="10"/>
      <c r="AB355" s="10"/>
      <c r="AE355" s="10"/>
    </row>
    <row r="356" spans="1:31" ht="15.75">
      <c r="A356" s="12"/>
      <c r="B356" s="12"/>
      <c r="C356" s="25"/>
      <c r="D356" s="25"/>
      <c r="E356" s="21"/>
      <c r="F356" s="21"/>
      <c r="G356" s="28"/>
      <c r="H356" s="21"/>
      <c r="I356" s="21"/>
      <c r="J356" s="21"/>
      <c r="K356" s="21"/>
      <c r="L356" s="21"/>
      <c r="M356" s="21"/>
      <c r="N356" s="21"/>
      <c r="O356" s="21"/>
      <c r="P356" s="28"/>
      <c r="S356" s="10"/>
      <c r="T356" s="10"/>
      <c r="AB356" s="10"/>
      <c r="AE356" s="10"/>
    </row>
    <row r="357" spans="1:31" ht="15.75">
      <c r="A357" s="12"/>
      <c r="B357" s="12"/>
      <c r="C357" s="25"/>
      <c r="D357" s="25"/>
      <c r="E357" s="21"/>
      <c r="F357" s="21"/>
      <c r="G357" s="28"/>
      <c r="H357" s="21"/>
      <c r="I357" s="21"/>
      <c r="J357" s="21"/>
      <c r="K357" s="21"/>
      <c r="L357" s="21"/>
      <c r="M357" s="21"/>
      <c r="N357" s="21"/>
      <c r="O357" s="21"/>
      <c r="P357" s="28"/>
      <c r="S357" s="10"/>
      <c r="T357" s="10"/>
      <c r="AB357" s="10"/>
      <c r="AE357" s="10"/>
    </row>
    <row r="358" spans="1:31" ht="15.75">
      <c r="A358" s="12"/>
      <c r="B358" s="12"/>
      <c r="C358" s="25"/>
      <c r="D358" s="25"/>
      <c r="E358" s="21"/>
      <c r="F358" s="21"/>
      <c r="G358" s="28"/>
      <c r="H358" s="21"/>
      <c r="I358" s="21"/>
      <c r="J358" s="21"/>
      <c r="K358" s="21"/>
      <c r="L358" s="21"/>
      <c r="M358" s="21"/>
      <c r="N358" s="21"/>
      <c r="O358" s="21"/>
      <c r="P358" s="28"/>
      <c r="S358" s="10"/>
      <c r="T358" s="10"/>
      <c r="AB358" s="10"/>
      <c r="AE358" s="10"/>
    </row>
    <row r="359" spans="1:31" ht="15.75">
      <c r="A359" s="12"/>
      <c r="B359" s="12"/>
      <c r="C359" s="25"/>
      <c r="D359" s="25"/>
      <c r="E359" s="21"/>
      <c r="F359" s="21"/>
      <c r="G359" s="28"/>
      <c r="H359" s="21"/>
      <c r="I359" s="21"/>
      <c r="J359" s="21"/>
      <c r="K359" s="21"/>
      <c r="L359" s="21"/>
      <c r="M359" s="21"/>
      <c r="N359" s="21"/>
      <c r="O359" s="21"/>
      <c r="P359" s="28"/>
      <c r="S359" s="10"/>
      <c r="T359" s="10"/>
      <c r="AB359" s="10"/>
      <c r="AE359" s="10"/>
    </row>
    <row r="360" spans="1:31" ht="15.75">
      <c r="A360" s="12"/>
      <c r="B360" s="12"/>
      <c r="C360" s="25"/>
      <c r="D360" s="25"/>
      <c r="E360" s="21"/>
      <c r="F360" s="21"/>
      <c r="G360" s="28"/>
      <c r="H360" s="21"/>
      <c r="I360" s="21"/>
      <c r="J360" s="21"/>
      <c r="K360" s="21"/>
      <c r="L360" s="21"/>
      <c r="M360" s="21"/>
      <c r="N360" s="21"/>
      <c r="O360" s="21"/>
      <c r="P360" s="28"/>
      <c r="S360" s="10"/>
      <c r="T360" s="10"/>
      <c r="AB360" s="10"/>
      <c r="AE360" s="10"/>
    </row>
    <row r="361" spans="1:31" ht="15.75">
      <c r="A361" s="12"/>
      <c r="B361" s="12"/>
      <c r="C361" s="25"/>
      <c r="D361" s="25"/>
      <c r="E361" s="21"/>
      <c r="F361" s="21"/>
      <c r="G361" s="28"/>
      <c r="H361" s="21"/>
      <c r="I361" s="21"/>
      <c r="J361" s="21"/>
      <c r="K361" s="21"/>
      <c r="L361" s="21"/>
      <c r="M361" s="21"/>
      <c r="N361" s="21"/>
      <c r="O361" s="21"/>
      <c r="P361" s="28"/>
      <c r="S361" s="10"/>
      <c r="T361" s="10"/>
      <c r="AB361" s="10"/>
      <c r="AE361" s="10"/>
    </row>
    <row r="362" spans="1:31" ht="15.75">
      <c r="A362" s="12"/>
      <c r="B362" s="12"/>
      <c r="C362" s="25"/>
      <c r="D362" s="25"/>
      <c r="E362" s="21"/>
      <c r="F362" s="21"/>
      <c r="G362" s="28"/>
      <c r="H362" s="21"/>
      <c r="I362" s="21"/>
      <c r="J362" s="21"/>
      <c r="K362" s="21"/>
      <c r="L362" s="21"/>
      <c r="M362" s="21"/>
      <c r="N362" s="21"/>
      <c r="O362" s="21"/>
      <c r="P362" s="28"/>
      <c r="S362" s="10"/>
      <c r="T362" s="10"/>
      <c r="AB362" s="10"/>
      <c r="AE362" s="10"/>
    </row>
    <row r="363" spans="1:31" ht="15.75">
      <c r="A363" s="12"/>
      <c r="B363" s="12"/>
      <c r="C363" s="25"/>
      <c r="D363" s="25"/>
      <c r="E363" s="21"/>
      <c r="F363" s="21"/>
      <c r="G363" s="28"/>
      <c r="H363" s="21"/>
      <c r="I363" s="21"/>
      <c r="J363" s="21"/>
      <c r="K363" s="21"/>
      <c r="L363" s="21"/>
      <c r="M363" s="21"/>
      <c r="N363" s="21"/>
      <c r="O363" s="21"/>
      <c r="P363" s="28"/>
      <c r="S363" s="10"/>
      <c r="T363" s="10"/>
      <c r="AB363" s="10"/>
      <c r="AE363" s="10"/>
    </row>
    <row r="364" spans="1:31" ht="15.75">
      <c r="A364" s="12"/>
      <c r="B364" s="12"/>
      <c r="C364" s="25"/>
      <c r="D364" s="25"/>
      <c r="E364" s="21"/>
      <c r="F364" s="21"/>
      <c r="G364" s="28"/>
      <c r="H364" s="21"/>
      <c r="I364" s="21"/>
      <c r="J364" s="21"/>
      <c r="K364" s="21"/>
      <c r="L364" s="21"/>
      <c r="M364" s="21"/>
      <c r="N364" s="21"/>
      <c r="O364" s="21"/>
      <c r="P364" s="28"/>
      <c r="S364" s="10"/>
      <c r="T364" s="10"/>
      <c r="AB364" s="10"/>
      <c r="AE364" s="10"/>
    </row>
    <row r="365" spans="1:31" ht="15.75">
      <c r="A365" s="12"/>
      <c r="B365" s="12"/>
      <c r="C365" s="25"/>
      <c r="D365" s="25"/>
      <c r="E365" s="21"/>
      <c r="F365" s="21"/>
      <c r="G365" s="28"/>
      <c r="H365" s="21"/>
      <c r="I365" s="21"/>
      <c r="J365" s="21"/>
      <c r="K365" s="21"/>
      <c r="L365" s="21"/>
      <c r="M365" s="21"/>
      <c r="N365" s="21"/>
      <c r="O365" s="21"/>
      <c r="P365" s="28"/>
      <c r="S365" s="10"/>
      <c r="T365" s="10"/>
      <c r="AB365" s="10"/>
      <c r="AE365" s="10"/>
    </row>
    <row r="366" spans="1:31" ht="15.75">
      <c r="A366" s="12"/>
      <c r="B366" s="12"/>
      <c r="C366" s="25"/>
      <c r="D366" s="25"/>
      <c r="E366" s="21"/>
      <c r="F366" s="21"/>
      <c r="G366" s="28"/>
      <c r="H366" s="21"/>
      <c r="I366" s="21"/>
      <c r="J366" s="21"/>
      <c r="K366" s="21"/>
      <c r="L366" s="21"/>
      <c r="M366" s="21"/>
      <c r="N366" s="21"/>
      <c r="O366" s="21"/>
      <c r="P366" s="28"/>
      <c r="S366" s="10"/>
      <c r="T366" s="10"/>
      <c r="AB366" s="10"/>
      <c r="AE366" s="10"/>
    </row>
    <row r="367" spans="1:31" ht="15.75">
      <c r="A367" s="12"/>
      <c r="B367" s="12"/>
      <c r="C367" s="25"/>
      <c r="D367" s="25"/>
      <c r="E367" s="21"/>
      <c r="F367" s="21"/>
      <c r="G367" s="28"/>
      <c r="H367" s="21"/>
      <c r="I367" s="21"/>
      <c r="J367" s="21"/>
      <c r="K367" s="21"/>
      <c r="L367" s="21"/>
      <c r="M367" s="21"/>
      <c r="N367" s="21"/>
      <c r="O367" s="21"/>
      <c r="P367" s="28"/>
      <c r="S367" s="10"/>
      <c r="T367" s="10"/>
      <c r="AB367" s="10"/>
      <c r="AE367" s="10"/>
    </row>
    <row r="368" spans="1:31" ht="15.75">
      <c r="A368" s="12"/>
      <c r="B368" s="12"/>
      <c r="C368" s="25"/>
      <c r="D368" s="25"/>
      <c r="E368" s="21"/>
      <c r="F368" s="21"/>
      <c r="G368" s="28"/>
      <c r="H368" s="21"/>
      <c r="I368" s="21"/>
      <c r="J368" s="21"/>
      <c r="K368" s="21"/>
      <c r="L368" s="21"/>
      <c r="M368" s="21"/>
      <c r="N368" s="21"/>
      <c r="O368" s="21"/>
      <c r="P368" s="28"/>
      <c r="S368" s="10"/>
      <c r="T368" s="10"/>
      <c r="AB368" s="10"/>
      <c r="AE368" s="10"/>
    </row>
    <row r="369" spans="1:31" ht="15.75">
      <c r="A369" s="12"/>
      <c r="B369" s="12"/>
      <c r="C369" s="25"/>
      <c r="D369" s="25"/>
      <c r="E369" s="21"/>
      <c r="F369" s="21"/>
      <c r="G369" s="28"/>
      <c r="H369" s="21"/>
      <c r="I369" s="21"/>
      <c r="J369" s="21"/>
      <c r="K369" s="21"/>
      <c r="L369" s="21"/>
      <c r="M369" s="21"/>
      <c r="N369" s="21"/>
      <c r="O369" s="21"/>
      <c r="P369" s="28"/>
      <c r="S369" s="10"/>
      <c r="T369" s="10"/>
      <c r="AB369" s="10"/>
      <c r="AE369" s="10"/>
    </row>
    <row r="370" spans="1:31" ht="15.75">
      <c r="A370" s="12"/>
      <c r="B370" s="12"/>
      <c r="C370" s="25"/>
      <c r="D370" s="25"/>
      <c r="E370" s="21"/>
      <c r="F370" s="21"/>
      <c r="G370" s="28"/>
      <c r="H370" s="21"/>
      <c r="I370" s="21"/>
      <c r="J370" s="21"/>
      <c r="K370" s="21"/>
      <c r="L370" s="21"/>
      <c r="M370" s="21"/>
      <c r="N370" s="21"/>
      <c r="O370" s="21"/>
      <c r="P370" s="28"/>
      <c r="S370" s="10"/>
      <c r="T370" s="10"/>
      <c r="AB370" s="10"/>
      <c r="AE370" s="10"/>
    </row>
    <row r="371" spans="1:31" ht="15.75">
      <c r="A371" s="12"/>
      <c r="B371" s="12"/>
      <c r="C371" s="25"/>
      <c r="D371" s="25"/>
      <c r="E371" s="21"/>
      <c r="F371" s="21"/>
      <c r="G371" s="28"/>
      <c r="H371" s="21"/>
      <c r="I371" s="21"/>
      <c r="J371" s="21"/>
      <c r="K371" s="21"/>
      <c r="L371" s="21"/>
      <c r="M371" s="21"/>
      <c r="N371" s="21"/>
      <c r="O371" s="21"/>
      <c r="P371" s="28"/>
      <c r="S371" s="10"/>
      <c r="T371" s="10"/>
      <c r="AB371" s="10"/>
      <c r="AE371" s="10"/>
    </row>
    <row r="372" spans="1:31" ht="15.75">
      <c r="A372" s="12"/>
      <c r="B372" s="12"/>
      <c r="C372" s="25"/>
      <c r="D372" s="25"/>
      <c r="E372" s="21"/>
      <c r="F372" s="21"/>
      <c r="G372" s="28"/>
      <c r="H372" s="21"/>
      <c r="I372" s="21"/>
      <c r="J372" s="21"/>
      <c r="K372" s="21"/>
      <c r="L372" s="21"/>
      <c r="M372" s="21"/>
      <c r="N372" s="21"/>
      <c r="O372" s="21"/>
      <c r="P372" s="28"/>
      <c r="S372" s="10"/>
      <c r="T372" s="10"/>
      <c r="AB372" s="10"/>
      <c r="AE372" s="10"/>
    </row>
    <row r="373" spans="9:31" ht="12.75">
      <c r="I373" s="10"/>
      <c r="J373" s="10"/>
      <c r="L373" s="10"/>
      <c r="M373" s="10"/>
      <c r="S373" s="10"/>
      <c r="T373" s="10"/>
      <c r="AB373" s="10"/>
      <c r="AE373" s="10"/>
    </row>
    <row r="374" spans="9:31" ht="12.75">
      <c r="I374" s="10"/>
      <c r="J374" s="10"/>
      <c r="L374" s="10"/>
      <c r="M374" s="10"/>
      <c r="S374" s="10"/>
      <c r="T374" s="10"/>
      <c r="AB374" s="10"/>
      <c r="AE374" s="10"/>
    </row>
    <row r="375" spans="9:31" ht="12.75">
      <c r="I375" s="10"/>
      <c r="J375" s="10"/>
      <c r="L375" s="10"/>
      <c r="M375" s="10"/>
      <c r="S375" s="10"/>
      <c r="T375" s="10"/>
      <c r="AB375" s="10"/>
      <c r="AE375" s="10"/>
    </row>
    <row r="376" spans="9:31" ht="12.75">
      <c r="I376" s="10"/>
      <c r="J376" s="10"/>
      <c r="L376" s="10"/>
      <c r="M376" s="10"/>
      <c r="S376" s="10"/>
      <c r="T376" s="10"/>
      <c r="AB376" s="10"/>
      <c r="AE376" s="10"/>
    </row>
    <row r="377" spans="9:31" ht="12.75">
      <c r="I377" s="10"/>
      <c r="J377" s="10"/>
      <c r="L377" s="10"/>
      <c r="M377" s="10"/>
      <c r="S377" s="10"/>
      <c r="T377" s="10"/>
      <c r="AB377" s="10"/>
      <c r="AE377" s="10"/>
    </row>
    <row r="378" spans="9:31" ht="12.75">
      <c r="I378" s="10"/>
      <c r="J378" s="10"/>
      <c r="L378" s="10"/>
      <c r="M378" s="10"/>
      <c r="S378" s="10"/>
      <c r="T378" s="10"/>
      <c r="AB378" s="10"/>
      <c r="AE378" s="10"/>
    </row>
    <row r="379" spans="9:31" ht="12.75">
      <c r="I379" s="10"/>
      <c r="J379" s="10"/>
      <c r="L379" s="10"/>
      <c r="M379" s="10"/>
      <c r="S379" s="10"/>
      <c r="T379" s="10"/>
      <c r="AB379" s="10"/>
      <c r="AE379" s="10"/>
    </row>
    <row r="380" spans="9:31" ht="12.75">
      <c r="I380" s="10"/>
      <c r="J380" s="10"/>
      <c r="L380" s="10"/>
      <c r="M380" s="10"/>
      <c r="S380" s="10"/>
      <c r="T380" s="10"/>
      <c r="AB380" s="10"/>
      <c r="AE380" s="10"/>
    </row>
    <row r="381" spans="9:31" ht="12.75">
      <c r="I381" s="10"/>
      <c r="J381" s="10"/>
      <c r="L381" s="10"/>
      <c r="M381" s="10"/>
      <c r="S381" s="10"/>
      <c r="T381" s="10"/>
      <c r="AB381" s="10"/>
      <c r="AE381" s="10"/>
    </row>
    <row r="382" spans="9:31" ht="12.75">
      <c r="I382" s="10"/>
      <c r="J382" s="10"/>
      <c r="L382" s="10"/>
      <c r="M382" s="10"/>
      <c r="S382" s="10"/>
      <c r="T382" s="10"/>
      <c r="AB382" s="10"/>
      <c r="AE382" s="10"/>
    </row>
    <row r="383" spans="9:31" ht="12.75">
      <c r="I383" s="10"/>
      <c r="J383" s="10"/>
      <c r="L383" s="10"/>
      <c r="M383" s="10"/>
      <c r="S383" s="10"/>
      <c r="T383" s="10"/>
      <c r="AB383" s="10"/>
      <c r="AE383" s="10"/>
    </row>
    <row r="384" spans="9:31" ht="12.75">
      <c r="I384" s="10"/>
      <c r="J384" s="10"/>
      <c r="L384" s="10"/>
      <c r="M384" s="10"/>
      <c r="S384" s="10"/>
      <c r="T384" s="10"/>
      <c r="AB384" s="10"/>
      <c r="AE384" s="10"/>
    </row>
    <row r="385" spans="9:31" ht="12.75">
      <c r="I385" s="10"/>
      <c r="J385" s="10"/>
      <c r="L385" s="10"/>
      <c r="M385" s="10"/>
      <c r="S385" s="10"/>
      <c r="T385" s="10"/>
      <c r="AB385" s="10"/>
      <c r="AE385" s="10"/>
    </row>
    <row r="386" spans="9:31" ht="12.75">
      <c r="I386" s="10"/>
      <c r="J386" s="10"/>
      <c r="L386" s="10"/>
      <c r="M386" s="10"/>
      <c r="S386" s="10"/>
      <c r="T386" s="10"/>
      <c r="AB386" s="10"/>
      <c r="AE386" s="10"/>
    </row>
    <row r="387" spans="9:31" ht="12.75">
      <c r="I387" s="10"/>
      <c r="J387" s="10"/>
      <c r="L387" s="10"/>
      <c r="M387" s="10"/>
      <c r="S387" s="10"/>
      <c r="T387" s="10"/>
      <c r="AB387" s="10"/>
      <c r="AE387" s="10"/>
    </row>
    <row r="388" spans="9:31" ht="12.75">
      <c r="I388" s="10"/>
      <c r="J388" s="10"/>
      <c r="L388" s="10"/>
      <c r="M388" s="10"/>
      <c r="S388" s="10"/>
      <c r="T388" s="10"/>
      <c r="AB388" s="10"/>
      <c r="AE388" s="10"/>
    </row>
    <row r="389" spans="9:31" ht="12.75">
      <c r="I389" s="10"/>
      <c r="J389" s="10"/>
      <c r="L389" s="10"/>
      <c r="M389" s="10"/>
      <c r="S389" s="10"/>
      <c r="T389" s="10"/>
      <c r="AB389" s="10"/>
      <c r="AE389" s="10"/>
    </row>
    <row r="390" spans="9:31" ht="12.75">
      <c r="I390" s="10"/>
      <c r="J390" s="10"/>
      <c r="L390" s="10"/>
      <c r="M390" s="10"/>
      <c r="S390" s="10"/>
      <c r="T390" s="10"/>
      <c r="AB390" s="10"/>
      <c r="AE390" s="10"/>
    </row>
    <row r="391" spans="9:31" ht="12.75">
      <c r="I391" s="10"/>
      <c r="J391" s="10"/>
      <c r="L391" s="10"/>
      <c r="M391" s="10"/>
      <c r="S391" s="10"/>
      <c r="T391" s="10"/>
      <c r="AB391" s="10"/>
      <c r="AE391" s="10"/>
    </row>
    <row r="392" spans="9:31" ht="12.75">
      <c r="I392" s="10"/>
      <c r="J392" s="10"/>
      <c r="L392" s="10"/>
      <c r="M392" s="10"/>
      <c r="S392" s="10"/>
      <c r="T392" s="10"/>
      <c r="AB392" s="10"/>
      <c r="AE392" s="10"/>
    </row>
    <row r="393" spans="9:31" ht="12.75">
      <c r="I393" s="10"/>
      <c r="J393" s="10"/>
      <c r="L393" s="10"/>
      <c r="M393" s="10"/>
      <c r="S393" s="10"/>
      <c r="T393" s="10"/>
      <c r="AB393" s="10"/>
      <c r="AE393" s="10"/>
    </row>
    <row r="394" spans="9:31" ht="12.75">
      <c r="I394" s="10"/>
      <c r="J394" s="10"/>
      <c r="L394" s="10"/>
      <c r="M394" s="10"/>
      <c r="S394" s="10"/>
      <c r="T394" s="10"/>
      <c r="AB394" s="10"/>
      <c r="AE394" s="10"/>
    </row>
    <row r="395" spans="9:31" ht="12.75">
      <c r="I395" s="10"/>
      <c r="J395" s="10"/>
      <c r="L395" s="10"/>
      <c r="M395" s="10"/>
      <c r="S395" s="10"/>
      <c r="T395" s="10"/>
      <c r="AB395" s="10"/>
      <c r="AE395" s="10"/>
    </row>
    <row r="396" spans="9:31" ht="12.75">
      <c r="I396" s="10"/>
      <c r="J396" s="10"/>
      <c r="L396" s="10"/>
      <c r="M396" s="10"/>
      <c r="S396" s="10"/>
      <c r="T396" s="10"/>
      <c r="AB396" s="10"/>
      <c r="AE396" s="10"/>
    </row>
    <row r="397" spans="9:31" ht="12.75">
      <c r="I397" s="10"/>
      <c r="J397" s="10"/>
      <c r="L397" s="10"/>
      <c r="M397" s="10"/>
      <c r="S397" s="10"/>
      <c r="T397" s="10"/>
      <c r="AB397" s="10"/>
      <c r="AE397" s="10"/>
    </row>
    <row r="398" spans="9:31" ht="12.75">
      <c r="I398" s="10"/>
      <c r="J398" s="10"/>
      <c r="L398" s="10"/>
      <c r="M398" s="10"/>
      <c r="S398" s="10"/>
      <c r="T398" s="10"/>
      <c r="AB398" s="10"/>
      <c r="AE398" s="10"/>
    </row>
    <row r="399" spans="9:31" ht="12.75">
      <c r="I399" s="10"/>
      <c r="J399" s="10"/>
      <c r="L399" s="10"/>
      <c r="M399" s="10"/>
      <c r="S399" s="10"/>
      <c r="T399" s="10"/>
      <c r="AB399" s="10"/>
      <c r="AE399" s="10"/>
    </row>
    <row r="400" spans="9:31" ht="12.75">
      <c r="I400" s="10"/>
      <c r="J400" s="10"/>
      <c r="L400" s="10"/>
      <c r="M400" s="10"/>
      <c r="S400" s="10"/>
      <c r="T400" s="10"/>
      <c r="AB400" s="10"/>
      <c r="AE400" s="10"/>
    </row>
    <row r="401" spans="9:31" ht="12.75">
      <c r="I401" s="10"/>
      <c r="J401" s="10"/>
      <c r="L401" s="10"/>
      <c r="M401" s="10"/>
      <c r="S401" s="10"/>
      <c r="T401" s="10"/>
      <c r="AB401" s="10"/>
      <c r="AE401" s="10"/>
    </row>
    <row r="402" spans="9:31" ht="12.75">
      <c r="I402" s="10"/>
      <c r="J402" s="10"/>
      <c r="L402" s="10"/>
      <c r="M402" s="10"/>
      <c r="S402" s="10"/>
      <c r="T402" s="10"/>
      <c r="AB402" s="10"/>
      <c r="AE402" s="10"/>
    </row>
    <row r="403" spans="9:31" ht="12.75">
      <c r="I403" s="10"/>
      <c r="J403" s="10"/>
      <c r="L403" s="10"/>
      <c r="M403" s="10"/>
      <c r="S403" s="10"/>
      <c r="T403" s="10"/>
      <c r="AB403" s="10"/>
      <c r="AE403" s="10"/>
    </row>
    <row r="404" spans="9:31" ht="12.75">
      <c r="I404" s="10"/>
      <c r="J404" s="10"/>
      <c r="L404" s="10"/>
      <c r="M404" s="10"/>
      <c r="S404" s="10"/>
      <c r="T404" s="10"/>
      <c r="AB404" s="10"/>
      <c r="AE404" s="10"/>
    </row>
    <row r="405" spans="9:31" ht="12.75">
      <c r="I405" s="10"/>
      <c r="J405" s="10"/>
      <c r="L405" s="10"/>
      <c r="M405" s="10"/>
      <c r="S405" s="10"/>
      <c r="T405" s="10"/>
      <c r="AB405" s="10"/>
      <c r="AE405" s="10"/>
    </row>
    <row r="406" spans="9:31" ht="12.75">
      <c r="I406" s="10"/>
      <c r="J406" s="10"/>
      <c r="L406" s="10"/>
      <c r="M406" s="10"/>
      <c r="S406" s="10"/>
      <c r="T406" s="10"/>
      <c r="AB406" s="10"/>
      <c r="AE406" s="10"/>
    </row>
    <row r="407" spans="9:31" ht="12.75">
      <c r="I407" s="10"/>
      <c r="J407" s="10"/>
      <c r="L407" s="10"/>
      <c r="M407" s="10"/>
      <c r="S407" s="10"/>
      <c r="T407" s="10"/>
      <c r="AB407" s="10"/>
      <c r="AE407" s="10"/>
    </row>
    <row r="408" spans="9:31" ht="12.75">
      <c r="I408" s="10"/>
      <c r="J408" s="10"/>
      <c r="L408" s="10"/>
      <c r="M408" s="10"/>
      <c r="S408" s="10"/>
      <c r="T408" s="10"/>
      <c r="AB408" s="10"/>
      <c r="AE408" s="10"/>
    </row>
    <row r="409" spans="9:31" ht="12.75">
      <c r="I409" s="10"/>
      <c r="J409" s="10"/>
      <c r="L409" s="10"/>
      <c r="M409" s="10"/>
      <c r="S409" s="10"/>
      <c r="T409" s="10"/>
      <c r="AB409" s="10"/>
      <c r="AE409" s="10"/>
    </row>
    <row r="410" spans="9:31" ht="12.75">
      <c r="I410" s="10"/>
      <c r="J410" s="10"/>
      <c r="L410" s="10"/>
      <c r="M410" s="10"/>
      <c r="S410" s="10"/>
      <c r="T410" s="10"/>
      <c r="AB410" s="10"/>
      <c r="AE410" s="10"/>
    </row>
    <row r="411" spans="9:31" ht="12.75">
      <c r="I411" s="10"/>
      <c r="J411" s="10"/>
      <c r="L411" s="10"/>
      <c r="M411" s="10"/>
      <c r="S411" s="10"/>
      <c r="T411" s="10"/>
      <c r="AB411" s="10"/>
      <c r="AE411" s="10"/>
    </row>
    <row r="412" spans="9:31" ht="12.75">
      <c r="I412" s="10"/>
      <c r="J412" s="10"/>
      <c r="L412" s="10"/>
      <c r="M412" s="10"/>
      <c r="S412" s="10"/>
      <c r="T412" s="10"/>
      <c r="AB412" s="10"/>
      <c r="AE412" s="10"/>
    </row>
    <row r="413" spans="9:31" ht="12.75">
      <c r="I413" s="10"/>
      <c r="J413" s="10"/>
      <c r="L413" s="10"/>
      <c r="M413" s="10"/>
      <c r="S413" s="10"/>
      <c r="T413" s="10"/>
      <c r="AB413" s="10"/>
      <c r="AE413" s="10"/>
    </row>
    <row r="414" spans="9:31" ht="12.75">
      <c r="I414" s="10"/>
      <c r="J414" s="10"/>
      <c r="L414" s="10"/>
      <c r="M414" s="10"/>
      <c r="S414" s="10"/>
      <c r="T414" s="10"/>
      <c r="AB414" s="10"/>
      <c r="AE414" s="10"/>
    </row>
    <row r="415" spans="9:31" ht="12.75">
      <c r="I415" s="10"/>
      <c r="J415" s="10"/>
      <c r="L415" s="10"/>
      <c r="M415" s="10"/>
      <c r="S415" s="10"/>
      <c r="T415" s="10"/>
      <c r="AB415" s="10"/>
      <c r="AE415" s="10"/>
    </row>
    <row r="416" spans="9:31" ht="12.75">
      <c r="I416" s="10"/>
      <c r="J416" s="10"/>
      <c r="L416" s="10"/>
      <c r="M416" s="10"/>
      <c r="S416" s="10"/>
      <c r="T416" s="10"/>
      <c r="AB416" s="10"/>
      <c r="AE416" s="10"/>
    </row>
    <row r="417" spans="9:31" ht="12.75">
      <c r="I417" s="10"/>
      <c r="J417" s="10"/>
      <c r="L417" s="10"/>
      <c r="M417" s="10"/>
      <c r="S417" s="10"/>
      <c r="T417" s="10"/>
      <c r="AB417" s="10"/>
      <c r="AE417" s="10"/>
    </row>
    <row r="418" spans="9:31" ht="12.75">
      <c r="I418" s="10"/>
      <c r="J418" s="10"/>
      <c r="L418" s="10"/>
      <c r="M418" s="10"/>
      <c r="S418" s="10"/>
      <c r="T418" s="10"/>
      <c r="AB418" s="10"/>
      <c r="AE418" s="10"/>
    </row>
    <row r="419" spans="9:31" ht="12.75">
      <c r="I419" s="10"/>
      <c r="J419" s="10"/>
      <c r="L419" s="10"/>
      <c r="M419" s="10"/>
      <c r="S419" s="10"/>
      <c r="T419" s="10"/>
      <c r="AB419" s="10"/>
      <c r="AE419" s="10"/>
    </row>
    <row r="420" spans="9:31" ht="12.75">
      <c r="I420" s="10"/>
      <c r="J420" s="10"/>
      <c r="L420" s="10"/>
      <c r="M420" s="10"/>
      <c r="S420" s="10"/>
      <c r="T420" s="10"/>
      <c r="AB420" s="10"/>
      <c r="AE420" s="10"/>
    </row>
    <row r="421" spans="9:31" ht="12.75">
      <c r="I421" s="10"/>
      <c r="J421" s="10"/>
      <c r="L421" s="10"/>
      <c r="M421" s="10"/>
      <c r="S421" s="10"/>
      <c r="T421" s="10"/>
      <c r="AB421" s="10"/>
      <c r="AE421" s="10"/>
    </row>
    <row r="422" spans="9:31" ht="12.75">
      <c r="I422" s="10"/>
      <c r="J422" s="10"/>
      <c r="L422" s="10"/>
      <c r="M422" s="10"/>
      <c r="S422" s="10"/>
      <c r="T422" s="10"/>
      <c r="AB422" s="10"/>
      <c r="AE422" s="10"/>
    </row>
    <row r="423" spans="9:31" ht="12.75">
      <c r="I423" s="10"/>
      <c r="J423" s="10"/>
      <c r="L423" s="10"/>
      <c r="M423" s="10"/>
      <c r="S423" s="10"/>
      <c r="T423" s="10"/>
      <c r="AB423" s="10"/>
      <c r="AE423" s="10"/>
    </row>
    <row r="424" spans="9:31" ht="12.75">
      <c r="I424" s="10"/>
      <c r="J424" s="10"/>
      <c r="L424" s="10"/>
      <c r="M424" s="10"/>
      <c r="S424" s="10"/>
      <c r="T424" s="10"/>
      <c r="AB424" s="10"/>
      <c r="AE424" s="10"/>
    </row>
    <row r="425" spans="9:31" ht="12.75">
      <c r="I425" s="10"/>
      <c r="J425" s="10"/>
      <c r="L425" s="10"/>
      <c r="M425" s="10"/>
      <c r="S425" s="10"/>
      <c r="T425" s="10"/>
      <c r="AB425" s="10"/>
      <c r="AE425" s="10"/>
    </row>
    <row r="426" spans="9:31" ht="12.75">
      <c r="I426" s="10"/>
      <c r="J426" s="10"/>
      <c r="L426" s="10"/>
      <c r="M426" s="10"/>
      <c r="S426" s="10"/>
      <c r="T426" s="10"/>
      <c r="AB426" s="10"/>
      <c r="AE426" s="10"/>
    </row>
    <row r="427" spans="9:31" ht="12.75">
      <c r="I427" s="10"/>
      <c r="J427" s="10"/>
      <c r="L427" s="10"/>
      <c r="M427" s="10"/>
      <c r="S427" s="10"/>
      <c r="T427" s="10"/>
      <c r="AB427" s="10"/>
      <c r="AE427" s="10"/>
    </row>
    <row r="428" spans="9:31" ht="12.75">
      <c r="I428" s="10"/>
      <c r="J428" s="10"/>
      <c r="L428" s="10"/>
      <c r="M428" s="10"/>
      <c r="S428" s="10"/>
      <c r="T428" s="10"/>
      <c r="AB428" s="10"/>
      <c r="AE428" s="10"/>
    </row>
    <row r="429" spans="9:31" ht="12.75">
      <c r="I429" s="10"/>
      <c r="J429" s="10"/>
      <c r="L429" s="10"/>
      <c r="M429" s="10"/>
      <c r="S429" s="10"/>
      <c r="T429" s="10"/>
      <c r="AB429" s="10"/>
      <c r="AE429" s="10"/>
    </row>
    <row r="430" spans="9:31" ht="12.75">
      <c r="I430" s="10"/>
      <c r="J430" s="10"/>
      <c r="L430" s="10"/>
      <c r="M430" s="10"/>
      <c r="S430" s="10"/>
      <c r="T430" s="10"/>
      <c r="AB430" s="10"/>
      <c r="AE430" s="10"/>
    </row>
    <row r="431" spans="9:31" ht="12.75">
      <c r="I431" s="10"/>
      <c r="J431" s="10"/>
      <c r="L431" s="10"/>
      <c r="M431" s="10"/>
      <c r="S431" s="10"/>
      <c r="T431" s="10"/>
      <c r="AB431" s="10"/>
      <c r="AE431" s="10"/>
    </row>
    <row r="432" spans="9:31" ht="12.75">
      <c r="I432" s="10"/>
      <c r="J432" s="10"/>
      <c r="L432" s="10"/>
      <c r="M432" s="10"/>
      <c r="S432" s="10"/>
      <c r="T432" s="10"/>
      <c r="AB432" s="10"/>
      <c r="AE432" s="10"/>
    </row>
    <row r="433" spans="9:31" ht="12.75">
      <c r="I433" s="10"/>
      <c r="J433" s="10"/>
      <c r="L433" s="10"/>
      <c r="M433" s="10"/>
      <c r="S433" s="10"/>
      <c r="T433" s="10"/>
      <c r="AB433" s="10"/>
      <c r="AE433" s="10"/>
    </row>
    <row r="434" spans="9:31" ht="12.75">
      <c r="I434" s="10"/>
      <c r="J434" s="10"/>
      <c r="L434" s="10"/>
      <c r="M434" s="10"/>
      <c r="S434" s="10"/>
      <c r="T434" s="10"/>
      <c r="AB434" s="10"/>
      <c r="AE434" s="10"/>
    </row>
    <row r="435" spans="9:31" ht="12.75">
      <c r="I435" s="10"/>
      <c r="J435" s="10"/>
      <c r="L435" s="10"/>
      <c r="M435" s="10"/>
      <c r="S435" s="10"/>
      <c r="T435" s="10"/>
      <c r="AB435" s="10"/>
      <c r="AE435" s="10"/>
    </row>
    <row r="436" spans="9:31" ht="12.75">
      <c r="I436" s="10"/>
      <c r="J436" s="10"/>
      <c r="L436" s="10"/>
      <c r="M436" s="10"/>
      <c r="S436" s="10"/>
      <c r="T436" s="10"/>
      <c r="AB436" s="10"/>
      <c r="AE436" s="10"/>
    </row>
    <row r="437" spans="9:31" ht="12.75">
      <c r="I437" s="10"/>
      <c r="J437" s="10"/>
      <c r="L437" s="10"/>
      <c r="M437" s="10"/>
      <c r="S437" s="10"/>
      <c r="T437" s="10"/>
      <c r="AB437" s="10"/>
      <c r="AE437" s="10"/>
    </row>
    <row r="438" spans="9:31" ht="12.75">
      <c r="I438" s="10"/>
      <c r="J438" s="10"/>
      <c r="L438" s="10"/>
      <c r="M438" s="10"/>
      <c r="S438" s="10"/>
      <c r="T438" s="10"/>
      <c r="AB438" s="10"/>
      <c r="AE438" s="10"/>
    </row>
    <row r="439" spans="9:31" ht="12.75">
      <c r="I439" s="10"/>
      <c r="J439" s="10"/>
      <c r="L439" s="10"/>
      <c r="M439" s="10"/>
      <c r="S439" s="10"/>
      <c r="T439" s="10"/>
      <c r="AB439" s="10"/>
      <c r="AE439" s="10"/>
    </row>
    <row r="440" spans="9:31" ht="12.75">
      <c r="I440" s="10"/>
      <c r="J440" s="10"/>
      <c r="L440" s="10"/>
      <c r="M440" s="10"/>
      <c r="S440" s="10"/>
      <c r="T440" s="10"/>
      <c r="AB440" s="10"/>
      <c r="AE440" s="10"/>
    </row>
    <row r="441" spans="9:31" ht="12.75">
      <c r="I441" s="10"/>
      <c r="J441" s="10"/>
      <c r="L441" s="10"/>
      <c r="M441" s="10"/>
      <c r="S441" s="10"/>
      <c r="T441" s="10"/>
      <c r="AB441" s="10"/>
      <c r="AE441" s="10"/>
    </row>
    <row r="442" spans="9:31" ht="12.75">
      <c r="I442" s="10"/>
      <c r="J442" s="10"/>
      <c r="L442" s="10"/>
      <c r="M442" s="10"/>
      <c r="S442" s="10"/>
      <c r="T442" s="10"/>
      <c r="AB442" s="10"/>
      <c r="AE442" s="10"/>
    </row>
    <row r="443" spans="9:31" ht="12.75">
      <c r="I443" s="10"/>
      <c r="J443" s="10"/>
      <c r="L443" s="10"/>
      <c r="M443" s="10"/>
      <c r="S443" s="10"/>
      <c r="T443" s="10"/>
      <c r="AB443" s="10"/>
      <c r="AE443" s="10"/>
    </row>
    <row r="444" spans="9:31" ht="12.75">
      <c r="I444" s="10"/>
      <c r="J444" s="10"/>
      <c r="L444" s="10"/>
      <c r="M444" s="10"/>
      <c r="S444" s="10"/>
      <c r="T444" s="10"/>
      <c r="AB444" s="10"/>
      <c r="AE444" s="10"/>
    </row>
    <row r="445" spans="9:31" ht="12.75">
      <c r="I445" s="10"/>
      <c r="J445" s="10"/>
      <c r="L445" s="10"/>
      <c r="M445" s="10"/>
      <c r="S445" s="10"/>
      <c r="T445" s="10"/>
      <c r="AB445" s="10"/>
      <c r="AE445" s="10"/>
    </row>
    <row r="446" spans="9:31" ht="12.75">
      <c r="I446" s="10"/>
      <c r="J446" s="10"/>
      <c r="L446" s="10"/>
      <c r="M446" s="10"/>
      <c r="S446" s="10"/>
      <c r="T446" s="10"/>
      <c r="AB446" s="10"/>
      <c r="AE446" s="10"/>
    </row>
    <row r="447" spans="9:31" ht="12.75">
      <c r="I447" s="10"/>
      <c r="J447" s="10"/>
      <c r="L447" s="10"/>
      <c r="M447" s="10"/>
      <c r="S447" s="10"/>
      <c r="T447" s="10"/>
      <c r="AB447" s="10"/>
      <c r="AE447" s="10"/>
    </row>
    <row r="448" spans="9:31" ht="12.75">
      <c r="I448" s="10"/>
      <c r="J448" s="10"/>
      <c r="L448" s="10"/>
      <c r="M448" s="10"/>
      <c r="S448" s="10"/>
      <c r="T448" s="10"/>
      <c r="AB448" s="10"/>
      <c r="AE448" s="10"/>
    </row>
    <row r="449" spans="9:31" ht="12.75">
      <c r="I449" s="10"/>
      <c r="J449" s="10"/>
      <c r="L449" s="10"/>
      <c r="M449" s="10"/>
      <c r="S449" s="10"/>
      <c r="T449" s="10"/>
      <c r="AB449" s="10"/>
      <c r="AE449" s="10"/>
    </row>
    <row r="450" spans="9:31" ht="12.75">
      <c r="I450" s="10"/>
      <c r="J450" s="10"/>
      <c r="L450" s="10"/>
      <c r="M450" s="10"/>
      <c r="S450" s="10"/>
      <c r="T450" s="10"/>
      <c r="AB450" s="10"/>
      <c r="AE450" s="10"/>
    </row>
    <row r="451" spans="9:31" ht="12.75">
      <c r="I451" s="10"/>
      <c r="J451" s="10"/>
      <c r="L451" s="10"/>
      <c r="M451" s="10"/>
      <c r="S451" s="10"/>
      <c r="T451" s="10"/>
      <c r="AB451" s="10"/>
      <c r="AE451" s="10"/>
    </row>
    <row r="452" spans="9:31" ht="12.75">
      <c r="I452" s="10"/>
      <c r="J452" s="10"/>
      <c r="L452" s="10"/>
      <c r="M452" s="10"/>
      <c r="S452" s="10"/>
      <c r="T452" s="10"/>
      <c r="AB452" s="10"/>
      <c r="AE452" s="10"/>
    </row>
    <row r="453" spans="9:31" ht="12.75">
      <c r="I453" s="10"/>
      <c r="J453" s="10"/>
      <c r="L453" s="10"/>
      <c r="M453" s="10"/>
      <c r="S453" s="10"/>
      <c r="T453" s="10"/>
      <c r="AB453" s="10"/>
      <c r="AE453" s="10"/>
    </row>
    <row r="454" spans="9:31" ht="12.75">
      <c r="I454" s="10"/>
      <c r="J454" s="10"/>
      <c r="L454" s="10"/>
      <c r="M454" s="10"/>
      <c r="S454" s="10"/>
      <c r="T454" s="10"/>
      <c r="AB454" s="10"/>
      <c r="AE454" s="10"/>
    </row>
    <row r="455" spans="9:31" ht="12.75">
      <c r="I455" s="10"/>
      <c r="J455" s="10"/>
      <c r="L455" s="10"/>
      <c r="M455" s="10"/>
      <c r="S455" s="10"/>
      <c r="T455" s="10"/>
      <c r="AB455" s="10"/>
      <c r="AE455" s="10"/>
    </row>
    <row r="456" spans="9:31" ht="12.75">
      <c r="I456" s="10"/>
      <c r="J456" s="10"/>
      <c r="L456" s="10"/>
      <c r="M456" s="10"/>
      <c r="S456" s="10"/>
      <c r="T456" s="10"/>
      <c r="AB456" s="10"/>
      <c r="AE456" s="10"/>
    </row>
    <row r="457" spans="9:31" ht="12.75">
      <c r="I457" s="10"/>
      <c r="J457" s="10"/>
      <c r="L457" s="10"/>
      <c r="M457" s="10"/>
      <c r="S457" s="10"/>
      <c r="T457" s="10"/>
      <c r="AB457" s="10"/>
      <c r="AE457" s="10"/>
    </row>
    <row r="458" spans="9:31" ht="12.75">
      <c r="I458" s="10"/>
      <c r="J458" s="10"/>
      <c r="L458" s="10"/>
      <c r="M458" s="10"/>
      <c r="S458" s="10"/>
      <c r="T458" s="10"/>
      <c r="AB458" s="10"/>
      <c r="AE458" s="10"/>
    </row>
    <row r="459" spans="9:31" ht="12.75">
      <c r="I459" s="10"/>
      <c r="J459" s="10"/>
      <c r="L459" s="10"/>
      <c r="M459" s="10"/>
      <c r="S459" s="10"/>
      <c r="T459" s="10"/>
      <c r="AB459" s="10"/>
      <c r="AE459" s="10"/>
    </row>
    <row r="460" spans="9:31" ht="12.75">
      <c r="I460" s="10"/>
      <c r="J460" s="10"/>
      <c r="L460" s="10"/>
      <c r="M460" s="10"/>
      <c r="S460" s="10"/>
      <c r="T460" s="10"/>
      <c r="AB460" s="10"/>
      <c r="AE460" s="10"/>
    </row>
    <row r="461" spans="9:31" ht="12.75">
      <c r="I461" s="10"/>
      <c r="J461" s="10"/>
      <c r="L461" s="10"/>
      <c r="M461" s="10"/>
      <c r="S461" s="10"/>
      <c r="T461" s="10"/>
      <c r="AB461" s="10"/>
      <c r="AE461" s="10"/>
    </row>
    <row r="462" spans="9:31" ht="12.75">
      <c r="I462" s="10"/>
      <c r="J462" s="10"/>
      <c r="L462" s="10"/>
      <c r="M462" s="10"/>
      <c r="S462" s="10"/>
      <c r="T462" s="10"/>
      <c r="AB462" s="10"/>
      <c r="AE462" s="10"/>
    </row>
    <row r="463" spans="9:31" ht="12.75">
      <c r="I463" s="10"/>
      <c r="J463" s="10"/>
      <c r="L463" s="10"/>
      <c r="M463" s="10"/>
      <c r="S463" s="10"/>
      <c r="T463" s="10"/>
      <c r="AB463" s="10"/>
      <c r="AE463" s="10"/>
    </row>
    <row r="464" spans="9:31" ht="12.75">
      <c r="I464" s="10"/>
      <c r="J464" s="10"/>
      <c r="L464" s="10"/>
      <c r="M464" s="10"/>
      <c r="S464" s="10"/>
      <c r="T464" s="10"/>
      <c r="AB464" s="10"/>
      <c r="AE464" s="10"/>
    </row>
    <row r="465" spans="9:31" ht="12.75">
      <c r="I465" s="10"/>
      <c r="J465" s="10"/>
      <c r="L465" s="10"/>
      <c r="M465" s="10"/>
      <c r="S465" s="10"/>
      <c r="T465" s="10"/>
      <c r="AB465" s="10"/>
      <c r="AE465" s="10"/>
    </row>
    <row r="466" spans="9:31" ht="12.75">
      <c r="I466" s="10"/>
      <c r="J466" s="10"/>
      <c r="L466" s="10"/>
      <c r="M466" s="10"/>
      <c r="S466" s="10"/>
      <c r="T466" s="10"/>
      <c r="AB466" s="10"/>
      <c r="AE466" s="10"/>
    </row>
    <row r="467" spans="9:31" ht="12.75">
      <c r="I467" s="10"/>
      <c r="J467" s="10"/>
      <c r="L467" s="10"/>
      <c r="M467" s="10"/>
      <c r="S467" s="10"/>
      <c r="T467" s="10"/>
      <c r="AB467" s="10"/>
      <c r="AE467" s="10"/>
    </row>
    <row r="468" spans="9:31" ht="12.75">
      <c r="I468" s="10"/>
      <c r="J468" s="10"/>
      <c r="L468" s="10"/>
      <c r="M468" s="10"/>
      <c r="S468" s="10"/>
      <c r="T468" s="10"/>
      <c r="AB468" s="10"/>
      <c r="AE468" s="10"/>
    </row>
    <row r="469" spans="9:31" ht="12.75">
      <c r="I469" s="10"/>
      <c r="J469" s="10"/>
      <c r="L469" s="10"/>
      <c r="M469" s="10"/>
      <c r="S469" s="10"/>
      <c r="T469" s="10"/>
      <c r="AB469" s="10"/>
      <c r="AE469" s="10"/>
    </row>
    <row r="470" spans="9:31" ht="12.75">
      <c r="I470" s="10"/>
      <c r="J470" s="10"/>
      <c r="L470" s="10"/>
      <c r="M470" s="10"/>
      <c r="S470" s="10"/>
      <c r="T470" s="10"/>
      <c r="AB470" s="10"/>
      <c r="AE470" s="10"/>
    </row>
    <row r="471" spans="9:31" ht="12.75">
      <c r="I471" s="10"/>
      <c r="J471" s="10"/>
      <c r="L471" s="10"/>
      <c r="M471" s="10"/>
      <c r="S471" s="10"/>
      <c r="T471" s="10"/>
      <c r="AB471" s="10"/>
      <c r="AE471" s="10"/>
    </row>
    <row r="472" spans="9:31" ht="12.75">
      <c r="I472" s="10"/>
      <c r="J472" s="10"/>
      <c r="L472" s="10"/>
      <c r="M472" s="10"/>
      <c r="S472" s="10"/>
      <c r="T472" s="10"/>
      <c r="AB472" s="10"/>
      <c r="AE472" s="10"/>
    </row>
    <row r="473" spans="9:31" ht="12.75">
      <c r="I473" s="10"/>
      <c r="J473" s="10"/>
      <c r="L473" s="10"/>
      <c r="M473" s="10"/>
      <c r="S473" s="10"/>
      <c r="T473" s="10"/>
      <c r="AB473" s="10"/>
      <c r="AE473" s="10"/>
    </row>
    <row r="474" spans="9:31" ht="12.75">
      <c r="I474" s="10"/>
      <c r="J474" s="10"/>
      <c r="L474" s="10"/>
      <c r="M474" s="10"/>
      <c r="S474" s="10"/>
      <c r="T474" s="10"/>
      <c r="AB474" s="10"/>
      <c r="AE474" s="10"/>
    </row>
    <row r="475" spans="9:31" ht="12.75">
      <c r="I475" s="10"/>
      <c r="J475" s="10"/>
      <c r="L475" s="10"/>
      <c r="M475" s="10"/>
      <c r="S475" s="10"/>
      <c r="T475" s="10"/>
      <c r="AB475" s="10"/>
      <c r="AE475" s="10"/>
    </row>
    <row r="476" spans="9:31" ht="12.75">
      <c r="I476" s="10"/>
      <c r="J476" s="10"/>
      <c r="L476" s="10"/>
      <c r="M476" s="10"/>
      <c r="S476" s="10"/>
      <c r="T476" s="10"/>
      <c r="AB476" s="10"/>
      <c r="AE476" s="10"/>
    </row>
    <row r="477" spans="9:31" ht="12.75">
      <c r="I477" s="10"/>
      <c r="J477" s="10"/>
      <c r="L477" s="10"/>
      <c r="M477" s="10"/>
      <c r="S477" s="10"/>
      <c r="T477" s="10"/>
      <c r="AB477" s="10"/>
      <c r="AE477" s="10"/>
    </row>
    <row r="478" spans="9:31" ht="12.75">
      <c r="I478" s="10"/>
      <c r="J478" s="10"/>
      <c r="L478" s="10"/>
      <c r="M478" s="10"/>
      <c r="S478" s="10"/>
      <c r="T478" s="10"/>
      <c r="AB478" s="10"/>
      <c r="AE478" s="10"/>
    </row>
    <row r="479" spans="9:31" ht="12.75">
      <c r="I479" s="10"/>
      <c r="J479" s="10"/>
      <c r="L479" s="10"/>
      <c r="M479" s="10"/>
      <c r="S479" s="10"/>
      <c r="T479" s="10"/>
      <c r="AB479" s="10"/>
      <c r="AE479" s="10"/>
    </row>
    <row r="480" spans="9:31" ht="12.75">
      <c r="I480" s="10"/>
      <c r="J480" s="10"/>
      <c r="L480" s="10"/>
      <c r="M480" s="10"/>
      <c r="S480" s="10"/>
      <c r="T480" s="10"/>
      <c r="AB480" s="10"/>
      <c r="AE480" s="10"/>
    </row>
    <row r="481" spans="9:31" ht="12.75">
      <c r="I481" s="10"/>
      <c r="J481" s="10"/>
      <c r="L481" s="10"/>
      <c r="M481" s="10"/>
      <c r="S481" s="10"/>
      <c r="T481" s="10"/>
      <c r="AB481" s="10"/>
      <c r="AE481" s="10"/>
    </row>
    <row r="482" spans="9:31" ht="12.75">
      <c r="I482" s="10"/>
      <c r="J482" s="10"/>
      <c r="L482" s="10"/>
      <c r="M482" s="10"/>
      <c r="S482" s="10"/>
      <c r="T482" s="10"/>
      <c r="AB482" s="10"/>
      <c r="AE482" s="10"/>
    </row>
    <row r="483" spans="9:31" ht="12.75">
      <c r="I483" s="10"/>
      <c r="J483" s="10"/>
      <c r="L483" s="10"/>
      <c r="M483" s="10"/>
      <c r="S483" s="10"/>
      <c r="T483" s="10"/>
      <c r="AB483" s="10"/>
      <c r="AE483" s="10"/>
    </row>
    <row r="484" spans="9:31" ht="12.75">
      <c r="I484" s="10"/>
      <c r="J484" s="10"/>
      <c r="L484" s="10"/>
      <c r="M484" s="10"/>
      <c r="S484" s="10"/>
      <c r="T484" s="10"/>
      <c r="AB484" s="10"/>
      <c r="AE484" s="10"/>
    </row>
    <row r="485" spans="9:31" ht="12.75">
      <c r="I485" s="10"/>
      <c r="J485" s="10"/>
      <c r="L485" s="10"/>
      <c r="M485" s="10"/>
      <c r="S485" s="10"/>
      <c r="T485" s="10"/>
      <c r="AB485" s="10"/>
      <c r="AE485" s="10"/>
    </row>
    <row r="486" spans="9:31" ht="12.75">
      <c r="I486" s="10"/>
      <c r="J486" s="10"/>
      <c r="L486" s="10"/>
      <c r="M486" s="10"/>
      <c r="S486" s="10"/>
      <c r="T486" s="10"/>
      <c r="AB486" s="10"/>
      <c r="AE486" s="10"/>
    </row>
    <row r="487" spans="9:31" ht="12.75">
      <c r="I487" s="10"/>
      <c r="J487" s="10"/>
      <c r="L487" s="10"/>
      <c r="M487" s="10"/>
      <c r="S487" s="10"/>
      <c r="T487" s="10"/>
      <c r="AB487" s="10"/>
      <c r="AE487" s="10"/>
    </row>
    <row r="488" spans="9:31" ht="12.75">
      <c r="I488" s="10"/>
      <c r="J488" s="10"/>
      <c r="L488" s="10"/>
      <c r="M488" s="10"/>
      <c r="S488" s="10"/>
      <c r="T488" s="10"/>
      <c r="AB488" s="10"/>
      <c r="AE488" s="10"/>
    </row>
    <row r="489" spans="9:31" ht="12.75">
      <c r="I489" s="10"/>
      <c r="J489" s="10"/>
      <c r="L489" s="10"/>
      <c r="M489" s="10"/>
      <c r="S489" s="10"/>
      <c r="T489" s="10"/>
      <c r="AB489" s="10"/>
      <c r="AE489" s="10"/>
    </row>
    <row r="490" spans="9:31" ht="12.75">
      <c r="I490" s="10"/>
      <c r="J490" s="10"/>
      <c r="L490" s="10"/>
      <c r="M490" s="10"/>
      <c r="S490" s="10"/>
      <c r="T490" s="10"/>
      <c r="AB490" s="10"/>
      <c r="AE490" s="10"/>
    </row>
    <row r="491" spans="9:31" ht="12.75">
      <c r="I491" s="10"/>
      <c r="J491" s="10"/>
      <c r="L491" s="10"/>
      <c r="M491" s="10"/>
      <c r="S491" s="10"/>
      <c r="T491" s="10"/>
      <c r="AB491" s="10"/>
      <c r="AE491" s="10"/>
    </row>
    <row r="492" spans="9:31" ht="12.75">
      <c r="I492" s="10"/>
      <c r="J492" s="10"/>
      <c r="L492" s="10"/>
      <c r="M492" s="10"/>
      <c r="S492" s="10"/>
      <c r="T492" s="10"/>
      <c r="AB492" s="10"/>
      <c r="AE492" s="10"/>
    </row>
    <row r="493" spans="9:31" ht="12.75">
      <c r="I493" s="10"/>
      <c r="J493" s="10"/>
      <c r="L493" s="10"/>
      <c r="M493" s="10"/>
      <c r="S493" s="10"/>
      <c r="T493" s="10"/>
      <c r="AB493" s="10"/>
      <c r="AE493" s="10"/>
    </row>
    <row r="494" spans="9:31" ht="12.75">
      <c r="I494" s="10"/>
      <c r="J494" s="10"/>
      <c r="L494" s="10"/>
      <c r="M494" s="10"/>
      <c r="S494" s="10"/>
      <c r="T494" s="10"/>
      <c r="AB494" s="10"/>
      <c r="AE494" s="10"/>
    </row>
    <row r="495" spans="9:31" ht="12.75">
      <c r="I495" s="10"/>
      <c r="J495" s="10"/>
      <c r="L495" s="10"/>
      <c r="M495" s="10"/>
      <c r="S495" s="10"/>
      <c r="T495" s="10"/>
      <c r="AB495" s="10"/>
      <c r="AE495" s="10"/>
    </row>
    <row r="496" spans="9:31" ht="12.75">
      <c r="I496" s="10"/>
      <c r="J496" s="10"/>
      <c r="L496" s="10"/>
      <c r="M496" s="10"/>
      <c r="S496" s="10"/>
      <c r="T496" s="10"/>
      <c r="AB496" s="10"/>
      <c r="AE496" s="10"/>
    </row>
    <row r="497" spans="9:31" ht="12.75">
      <c r="I497" s="10"/>
      <c r="J497" s="10"/>
      <c r="L497" s="10"/>
      <c r="M497" s="10"/>
      <c r="S497" s="10"/>
      <c r="T497" s="10"/>
      <c r="AB497" s="10"/>
      <c r="AE497" s="10"/>
    </row>
    <row r="498" spans="9:31" ht="12.75">
      <c r="I498" s="10"/>
      <c r="J498" s="10"/>
      <c r="L498" s="10"/>
      <c r="M498" s="10"/>
      <c r="S498" s="10"/>
      <c r="T498" s="10"/>
      <c r="AB498" s="10"/>
      <c r="AE498" s="10"/>
    </row>
    <row r="499" spans="9:31" ht="12.75">
      <c r="I499" s="10"/>
      <c r="J499" s="10"/>
      <c r="L499" s="10"/>
      <c r="M499" s="10"/>
      <c r="S499" s="10"/>
      <c r="T499" s="10"/>
      <c r="AB499" s="10"/>
      <c r="AE499" s="10"/>
    </row>
    <row r="500" spans="9:31" ht="12.75">
      <c r="I500" s="10"/>
      <c r="J500" s="10"/>
      <c r="L500" s="10"/>
      <c r="M500" s="10"/>
      <c r="S500" s="10"/>
      <c r="T500" s="10"/>
      <c r="AB500" s="10"/>
      <c r="AE500" s="10"/>
    </row>
    <row r="501" spans="9:31" ht="12.75">
      <c r="I501" s="10"/>
      <c r="J501" s="10"/>
      <c r="L501" s="10"/>
      <c r="M501" s="10"/>
      <c r="S501" s="10"/>
      <c r="T501" s="10"/>
      <c r="AB501" s="10"/>
      <c r="AE501" s="10"/>
    </row>
    <row r="502" spans="9:31" ht="12.75">
      <c r="I502" s="10"/>
      <c r="J502" s="10"/>
      <c r="L502" s="10"/>
      <c r="M502" s="10"/>
      <c r="S502" s="10"/>
      <c r="T502" s="10"/>
      <c r="AB502" s="10"/>
      <c r="AE502" s="10"/>
    </row>
    <row r="503" spans="9:31" ht="12.75">
      <c r="I503" s="10"/>
      <c r="J503" s="10"/>
      <c r="L503" s="10"/>
      <c r="M503" s="10"/>
      <c r="S503" s="10"/>
      <c r="T503" s="10"/>
      <c r="AB503" s="10"/>
      <c r="AE503" s="10"/>
    </row>
    <row r="504" spans="9:31" ht="12.75">
      <c r="I504" s="10"/>
      <c r="J504" s="10"/>
      <c r="L504" s="10"/>
      <c r="M504" s="10"/>
      <c r="S504" s="10"/>
      <c r="T504" s="10"/>
      <c r="AB504" s="10"/>
      <c r="AE504" s="10"/>
    </row>
    <row r="505" spans="9:31" ht="12.75">
      <c r="I505" s="10"/>
      <c r="J505" s="10"/>
      <c r="L505" s="10"/>
      <c r="M505" s="10"/>
      <c r="S505" s="10"/>
      <c r="T505" s="10"/>
      <c r="AB505" s="10"/>
      <c r="AE505" s="10"/>
    </row>
    <row r="506" spans="9:31" ht="12.75">
      <c r="I506" s="10"/>
      <c r="J506" s="10"/>
      <c r="L506" s="10"/>
      <c r="M506" s="10"/>
      <c r="S506" s="10"/>
      <c r="T506" s="10"/>
      <c r="AB506" s="10"/>
      <c r="AE506" s="10"/>
    </row>
    <row r="507" spans="9:31" ht="12.75">
      <c r="I507" s="10"/>
      <c r="J507" s="10"/>
      <c r="L507" s="10"/>
      <c r="M507" s="10"/>
      <c r="S507" s="10"/>
      <c r="T507" s="10"/>
      <c r="AB507" s="10"/>
      <c r="AE507" s="10"/>
    </row>
    <row r="508" spans="9:31" ht="12.75">
      <c r="I508" s="10"/>
      <c r="J508" s="10"/>
      <c r="L508" s="10"/>
      <c r="M508" s="10"/>
      <c r="S508" s="10"/>
      <c r="T508" s="10"/>
      <c r="AB508" s="10"/>
      <c r="AE508" s="10"/>
    </row>
    <row r="509" spans="9:31" ht="12.75">
      <c r="I509" s="10"/>
      <c r="J509" s="10"/>
      <c r="L509" s="10"/>
      <c r="M509" s="10"/>
      <c r="S509" s="10"/>
      <c r="T509" s="10"/>
      <c r="AB509" s="10"/>
      <c r="AE509" s="10"/>
    </row>
    <row r="510" spans="9:31" ht="12.75">
      <c r="I510" s="10"/>
      <c r="J510" s="10"/>
      <c r="L510" s="10"/>
      <c r="M510" s="10"/>
      <c r="S510" s="10"/>
      <c r="T510" s="10"/>
      <c r="AB510" s="10"/>
      <c r="AE510" s="10"/>
    </row>
    <row r="511" spans="9:31" ht="12.75">
      <c r="I511" s="10"/>
      <c r="J511" s="10"/>
      <c r="L511" s="10"/>
      <c r="M511" s="10"/>
      <c r="S511" s="10"/>
      <c r="T511" s="10"/>
      <c r="AB511" s="10"/>
      <c r="AE511" s="10"/>
    </row>
    <row r="512" spans="9:31" ht="12.75">
      <c r="I512" s="10"/>
      <c r="J512" s="10"/>
      <c r="L512" s="10"/>
      <c r="M512" s="10"/>
      <c r="S512" s="10"/>
      <c r="T512" s="10"/>
      <c r="AB512" s="10"/>
      <c r="AE512" s="10"/>
    </row>
    <row r="513" spans="9:31" ht="12.75">
      <c r="I513" s="10"/>
      <c r="J513" s="10"/>
      <c r="L513" s="10"/>
      <c r="M513" s="10"/>
      <c r="S513" s="10"/>
      <c r="T513" s="10"/>
      <c r="AB513" s="10"/>
      <c r="AE513" s="10"/>
    </row>
    <row r="514" spans="9:31" ht="12.75">
      <c r="I514" s="10"/>
      <c r="J514" s="10"/>
      <c r="L514" s="10"/>
      <c r="M514" s="10"/>
      <c r="S514" s="10"/>
      <c r="T514" s="10"/>
      <c r="AB514" s="10"/>
      <c r="AE514" s="10"/>
    </row>
    <row r="515" spans="9:31" ht="12.75">
      <c r="I515" s="10"/>
      <c r="J515" s="10"/>
      <c r="L515" s="10"/>
      <c r="M515" s="10"/>
      <c r="S515" s="10"/>
      <c r="T515" s="10"/>
      <c r="AB515" s="10"/>
      <c r="AE515" s="10"/>
    </row>
    <row r="516" spans="9:31" ht="12.75">
      <c r="I516" s="10"/>
      <c r="J516" s="10"/>
      <c r="L516" s="10"/>
      <c r="M516" s="10"/>
      <c r="S516" s="10"/>
      <c r="T516" s="10"/>
      <c r="AB516" s="10"/>
      <c r="AE516" s="10"/>
    </row>
    <row r="517" spans="9:31" ht="12.75">
      <c r="I517" s="10"/>
      <c r="J517" s="10"/>
      <c r="L517" s="10"/>
      <c r="M517" s="10"/>
      <c r="S517" s="10"/>
      <c r="T517" s="10"/>
      <c r="AB517" s="10"/>
      <c r="AE517" s="10"/>
    </row>
    <row r="518" spans="9:31" ht="12.75">
      <c r="I518" s="10"/>
      <c r="J518" s="10"/>
      <c r="L518" s="10"/>
      <c r="M518" s="10"/>
      <c r="S518" s="10"/>
      <c r="T518" s="10"/>
      <c r="AB518" s="10"/>
      <c r="AE518" s="10"/>
    </row>
    <row r="519" spans="9:31" ht="12.75">
      <c r="I519" s="10"/>
      <c r="J519" s="10"/>
      <c r="L519" s="10"/>
      <c r="M519" s="10"/>
      <c r="S519" s="10"/>
      <c r="T519" s="10"/>
      <c r="AB519" s="10"/>
      <c r="AE519" s="10"/>
    </row>
    <row r="520" spans="9:31" ht="12.75">
      <c r="I520" s="10"/>
      <c r="J520" s="10"/>
      <c r="L520" s="10"/>
      <c r="M520" s="10"/>
      <c r="S520" s="10"/>
      <c r="T520" s="10"/>
      <c r="AB520" s="10"/>
      <c r="AE520" s="10"/>
    </row>
    <row r="521" spans="9:31" ht="12.75">
      <c r="I521" s="10"/>
      <c r="J521" s="10"/>
      <c r="L521" s="10"/>
      <c r="M521" s="10"/>
      <c r="S521" s="10"/>
      <c r="T521" s="10"/>
      <c r="AB521" s="10"/>
      <c r="AE521" s="10"/>
    </row>
    <row r="522" spans="9:31" ht="12.75">
      <c r="I522" s="10"/>
      <c r="J522" s="10"/>
      <c r="L522" s="10"/>
      <c r="M522" s="10"/>
      <c r="S522" s="10"/>
      <c r="T522" s="10"/>
      <c r="AB522" s="10"/>
      <c r="AE522" s="10"/>
    </row>
    <row r="523" spans="9:31" ht="12.75">
      <c r="I523" s="10"/>
      <c r="J523" s="10"/>
      <c r="L523" s="10"/>
      <c r="M523" s="10"/>
      <c r="S523" s="10"/>
      <c r="T523" s="10"/>
      <c r="AB523" s="10"/>
      <c r="AE523" s="10"/>
    </row>
    <row r="524" spans="9:31" ht="12.75">
      <c r="I524" s="10"/>
      <c r="J524" s="10"/>
      <c r="L524" s="10"/>
      <c r="M524" s="10"/>
      <c r="S524" s="10"/>
      <c r="T524" s="10"/>
      <c r="AB524" s="10"/>
      <c r="AE524" s="10"/>
    </row>
    <row r="525" spans="9:31" ht="12.75">
      <c r="I525" s="10"/>
      <c r="J525" s="10"/>
      <c r="L525" s="10"/>
      <c r="M525" s="10"/>
      <c r="S525" s="10"/>
      <c r="T525" s="10"/>
      <c r="AB525" s="10"/>
      <c r="AE525" s="10"/>
    </row>
    <row r="526" spans="9:31" ht="12.75">
      <c r="I526" s="10"/>
      <c r="J526" s="10"/>
      <c r="L526" s="10"/>
      <c r="M526" s="10"/>
      <c r="S526" s="10"/>
      <c r="T526" s="10"/>
      <c r="AB526" s="10"/>
      <c r="AE526" s="10"/>
    </row>
    <row r="527" spans="9:31" ht="12.75">
      <c r="I527" s="10"/>
      <c r="J527" s="10"/>
      <c r="L527" s="10"/>
      <c r="M527" s="10"/>
      <c r="S527" s="10"/>
      <c r="T527" s="10"/>
      <c r="AB527" s="10"/>
      <c r="AE527" s="10"/>
    </row>
    <row r="528" spans="9:31" ht="12.75">
      <c r="I528" s="10"/>
      <c r="J528" s="10"/>
      <c r="L528" s="10"/>
      <c r="M528" s="10"/>
      <c r="S528" s="10"/>
      <c r="T528" s="10"/>
      <c r="AB528" s="10"/>
      <c r="AE528" s="10"/>
    </row>
    <row r="529" spans="9:31" ht="12.75">
      <c r="I529" s="10"/>
      <c r="J529" s="10"/>
      <c r="L529" s="10"/>
      <c r="M529" s="10"/>
      <c r="S529" s="10"/>
      <c r="T529" s="10"/>
      <c r="AB529" s="10"/>
      <c r="AE529" s="10"/>
    </row>
    <row r="530" spans="9:31" ht="12.75">
      <c r="I530" s="10"/>
      <c r="J530" s="10"/>
      <c r="L530" s="10"/>
      <c r="M530" s="10"/>
      <c r="S530" s="10"/>
      <c r="T530" s="10"/>
      <c r="AB530" s="10"/>
      <c r="AE530" s="10"/>
    </row>
    <row r="531" spans="9:31" ht="12.75">
      <c r="I531" s="10"/>
      <c r="J531" s="10"/>
      <c r="L531" s="10"/>
      <c r="M531" s="10"/>
      <c r="S531" s="10"/>
      <c r="T531" s="10"/>
      <c r="AB531" s="10"/>
      <c r="AE531" s="10"/>
    </row>
    <row r="532" spans="9:31" ht="12.75">
      <c r="I532" s="10"/>
      <c r="J532" s="10"/>
      <c r="L532" s="10"/>
      <c r="M532" s="10"/>
      <c r="S532" s="10"/>
      <c r="T532" s="10"/>
      <c r="AB532" s="10"/>
      <c r="AE532" s="10"/>
    </row>
    <row r="533" spans="9:31" ht="12.75">
      <c r="I533" s="10"/>
      <c r="J533" s="10"/>
      <c r="L533" s="10"/>
      <c r="M533" s="10"/>
      <c r="S533" s="10"/>
      <c r="T533" s="10"/>
      <c r="AB533" s="10"/>
      <c r="AE533" s="10"/>
    </row>
    <row r="534" spans="9:31" ht="12.75">
      <c r="I534" s="10"/>
      <c r="J534" s="10"/>
      <c r="L534" s="10"/>
      <c r="M534" s="10"/>
      <c r="S534" s="10"/>
      <c r="T534" s="10"/>
      <c r="AB534" s="10"/>
      <c r="AE534" s="10"/>
    </row>
    <row r="535" spans="9:31" ht="12.75">
      <c r="I535" s="10"/>
      <c r="J535" s="10"/>
      <c r="L535" s="10"/>
      <c r="M535" s="10"/>
      <c r="S535" s="10"/>
      <c r="T535" s="10"/>
      <c r="AB535" s="10"/>
      <c r="AE535" s="10"/>
    </row>
    <row r="536" spans="9:31" ht="12.75">
      <c r="I536" s="10"/>
      <c r="J536" s="10"/>
      <c r="L536" s="10"/>
      <c r="M536" s="10"/>
      <c r="S536" s="10"/>
      <c r="T536" s="10"/>
      <c r="AB536" s="10"/>
      <c r="AE536" s="10"/>
    </row>
    <row r="537" spans="9:31" ht="12.75">
      <c r="I537" s="10"/>
      <c r="J537" s="10"/>
      <c r="L537" s="10"/>
      <c r="M537" s="10"/>
      <c r="S537" s="10"/>
      <c r="T537" s="10"/>
      <c r="AB537" s="10"/>
      <c r="AE537" s="10"/>
    </row>
    <row r="538" spans="9:31" ht="12.75">
      <c r="I538" s="10"/>
      <c r="J538" s="10"/>
      <c r="L538" s="10"/>
      <c r="M538" s="10"/>
      <c r="S538" s="10"/>
      <c r="T538" s="10"/>
      <c r="AB538" s="10"/>
      <c r="AE538" s="10"/>
    </row>
    <row r="539" spans="9:31" ht="12.75">
      <c r="I539" s="10"/>
      <c r="J539" s="10"/>
      <c r="L539" s="10"/>
      <c r="M539" s="10"/>
      <c r="S539" s="10"/>
      <c r="T539" s="10"/>
      <c r="AB539" s="10"/>
      <c r="AE539" s="10"/>
    </row>
    <row r="540" spans="9:31" ht="12.75">
      <c r="I540" s="10"/>
      <c r="J540" s="10"/>
      <c r="L540" s="10"/>
      <c r="M540" s="10"/>
      <c r="S540" s="10"/>
      <c r="T540" s="10"/>
      <c r="AB540" s="10"/>
      <c r="AE540" s="10"/>
    </row>
    <row r="541" spans="9:31" ht="12.75">
      <c r="I541" s="10"/>
      <c r="J541" s="10"/>
      <c r="L541" s="10"/>
      <c r="M541" s="10"/>
      <c r="S541" s="10"/>
      <c r="T541" s="10"/>
      <c r="AB541" s="10"/>
      <c r="AE541" s="10"/>
    </row>
    <row r="542" spans="9:31" ht="12.75">
      <c r="I542" s="10"/>
      <c r="J542" s="10"/>
      <c r="L542" s="10"/>
      <c r="M542" s="10"/>
      <c r="S542" s="10"/>
      <c r="T542" s="10"/>
      <c r="AB542" s="10"/>
      <c r="AE542" s="10"/>
    </row>
    <row r="543" spans="9:31" ht="12.75">
      <c r="I543" s="10"/>
      <c r="J543" s="10"/>
      <c r="L543" s="10"/>
      <c r="M543" s="10"/>
      <c r="S543" s="10"/>
      <c r="T543" s="10"/>
      <c r="AB543" s="10"/>
      <c r="AE543" s="10"/>
    </row>
    <row r="544" spans="9:31" ht="12.75">
      <c r="I544" s="10"/>
      <c r="J544" s="10"/>
      <c r="L544" s="10"/>
      <c r="M544" s="10"/>
      <c r="S544" s="10"/>
      <c r="T544" s="10"/>
      <c r="AB544" s="10"/>
      <c r="AE544" s="10"/>
    </row>
    <row r="545" spans="9:31" ht="12.75">
      <c r="I545" s="10"/>
      <c r="J545" s="10"/>
      <c r="L545" s="10"/>
      <c r="M545" s="10"/>
      <c r="S545" s="10"/>
      <c r="T545" s="10"/>
      <c r="AB545" s="10"/>
      <c r="AE545" s="10"/>
    </row>
    <row r="546" spans="9:31" ht="12.75">
      <c r="I546" s="10"/>
      <c r="J546" s="10"/>
      <c r="L546" s="10"/>
      <c r="M546" s="10"/>
      <c r="S546" s="10"/>
      <c r="T546" s="10"/>
      <c r="AB546" s="10"/>
      <c r="AE546" s="10"/>
    </row>
    <row r="547" spans="9:31" ht="12.75">
      <c r="I547" s="10"/>
      <c r="J547" s="10"/>
      <c r="L547" s="10"/>
      <c r="M547" s="10"/>
      <c r="S547" s="10"/>
      <c r="T547" s="10"/>
      <c r="AB547" s="10"/>
      <c r="AE547" s="10"/>
    </row>
    <row r="548" spans="9:31" ht="12.75">
      <c r="I548" s="10"/>
      <c r="J548" s="10"/>
      <c r="L548" s="10"/>
      <c r="M548" s="10"/>
      <c r="S548" s="10"/>
      <c r="T548" s="10"/>
      <c r="AB548" s="10"/>
      <c r="AE548" s="10"/>
    </row>
    <row r="549" spans="9:31" ht="12.75">
      <c r="I549" s="10"/>
      <c r="J549" s="10"/>
      <c r="L549" s="10"/>
      <c r="M549" s="10"/>
      <c r="S549" s="10"/>
      <c r="T549" s="10"/>
      <c r="AB549" s="10"/>
      <c r="AE549" s="10"/>
    </row>
    <row r="550" spans="9:31" ht="12.75">
      <c r="I550" s="10"/>
      <c r="J550" s="10"/>
      <c r="L550" s="10"/>
      <c r="M550" s="10"/>
      <c r="S550" s="10"/>
      <c r="T550" s="10"/>
      <c r="AB550" s="10"/>
      <c r="AE550" s="10"/>
    </row>
    <row r="551" spans="9:31" ht="12.75">
      <c r="I551" s="10"/>
      <c r="J551" s="10"/>
      <c r="L551" s="10"/>
      <c r="M551" s="10"/>
      <c r="S551" s="10"/>
      <c r="T551" s="10"/>
      <c r="AB551" s="10"/>
      <c r="AE551" s="10"/>
    </row>
    <row r="552" spans="9:31" ht="12.75">
      <c r="I552" s="10"/>
      <c r="J552" s="10"/>
      <c r="L552" s="10"/>
      <c r="M552" s="10"/>
      <c r="S552" s="10"/>
      <c r="T552" s="10"/>
      <c r="AB552" s="10"/>
      <c r="AE552" s="10"/>
    </row>
    <row r="553" spans="9:31" ht="12.75">
      <c r="I553" s="10"/>
      <c r="J553" s="10"/>
      <c r="L553" s="10"/>
      <c r="M553" s="10"/>
      <c r="S553" s="10"/>
      <c r="T553" s="10"/>
      <c r="AB553" s="10"/>
      <c r="AE553" s="10"/>
    </row>
    <row r="554" spans="9:31" ht="12.75">
      <c r="I554" s="10"/>
      <c r="J554" s="10"/>
      <c r="L554" s="10"/>
      <c r="M554" s="10"/>
      <c r="S554" s="10"/>
      <c r="T554" s="10"/>
      <c r="AB554" s="10"/>
      <c r="AE554" s="10"/>
    </row>
    <row r="555" spans="9:31" ht="12.75">
      <c r="I555" s="10"/>
      <c r="J555" s="10"/>
      <c r="L555" s="10"/>
      <c r="M555" s="10"/>
      <c r="S555" s="10"/>
      <c r="T555" s="10"/>
      <c r="AB555" s="10"/>
      <c r="AE555" s="10"/>
    </row>
    <row r="556" spans="9:31" ht="12.75">
      <c r="I556" s="10"/>
      <c r="J556" s="10"/>
      <c r="L556" s="10"/>
      <c r="M556" s="10"/>
      <c r="S556" s="10"/>
      <c r="T556" s="10"/>
      <c r="AB556" s="10"/>
      <c r="AE556" s="10"/>
    </row>
    <row r="557" spans="9:31" ht="12.75">
      <c r="I557" s="10"/>
      <c r="J557" s="10"/>
      <c r="L557" s="10"/>
      <c r="M557" s="10"/>
      <c r="S557" s="10"/>
      <c r="T557" s="10"/>
      <c r="AB557" s="10"/>
      <c r="AE557" s="10"/>
    </row>
    <row r="558" spans="9:31" ht="12.75">
      <c r="I558" s="10"/>
      <c r="J558" s="10"/>
      <c r="L558" s="10"/>
      <c r="M558" s="10"/>
      <c r="S558" s="10"/>
      <c r="T558" s="10"/>
      <c r="AB558" s="10"/>
      <c r="AE558" s="10"/>
    </row>
    <row r="559" spans="9:31" ht="12.75">
      <c r="I559" s="10"/>
      <c r="J559" s="10"/>
      <c r="L559" s="10"/>
      <c r="M559" s="10"/>
      <c r="S559" s="10"/>
      <c r="T559" s="10"/>
      <c r="AB559" s="10"/>
      <c r="AE559" s="10"/>
    </row>
    <row r="560" spans="9:31" ht="12.75">
      <c r="I560" s="10"/>
      <c r="J560" s="10"/>
      <c r="L560" s="10"/>
      <c r="M560" s="10"/>
      <c r="S560" s="10"/>
      <c r="T560" s="10"/>
      <c r="AB560" s="10"/>
      <c r="AE560" s="10"/>
    </row>
    <row r="561" spans="9:31" ht="12.75">
      <c r="I561" s="10"/>
      <c r="J561" s="10"/>
      <c r="L561" s="10"/>
      <c r="M561" s="10"/>
      <c r="S561" s="10"/>
      <c r="T561" s="10"/>
      <c r="AB561" s="10"/>
      <c r="AE561" s="10"/>
    </row>
    <row r="562" spans="9:31" ht="12.75">
      <c r="I562" s="10"/>
      <c r="J562" s="10"/>
      <c r="L562" s="10"/>
      <c r="M562" s="10"/>
      <c r="S562" s="10"/>
      <c r="T562" s="10"/>
      <c r="AB562" s="10"/>
      <c r="AE562" s="10"/>
    </row>
    <row r="563" spans="9:31" ht="12.75">
      <c r="I563" s="10"/>
      <c r="J563" s="10"/>
      <c r="L563" s="10"/>
      <c r="M563" s="10"/>
      <c r="S563" s="10"/>
      <c r="T563" s="10"/>
      <c r="AB563" s="10"/>
      <c r="AE563" s="10"/>
    </row>
    <row r="564" spans="9:31" ht="12.75">
      <c r="I564" s="10"/>
      <c r="J564" s="10"/>
      <c r="L564" s="10"/>
      <c r="M564" s="10"/>
      <c r="S564" s="10"/>
      <c r="T564" s="10"/>
      <c r="AB564" s="10"/>
      <c r="AE564" s="10"/>
    </row>
    <row r="565" spans="9:31" ht="12.75">
      <c r="I565" s="10"/>
      <c r="J565" s="10"/>
      <c r="L565" s="10"/>
      <c r="M565" s="10"/>
      <c r="S565" s="10"/>
      <c r="T565" s="10"/>
      <c r="AB565" s="10"/>
      <c r="AE565" s="10"/>
    </row>
    <row r="566" spans="9:31" ht="12.75">
      <c r="I566" s="10"/>
      <c r="J566" s="10"/>
      <c r="L566" s="10"/>
      <c r="M566" s="10"/>
      <c r="S566" s="10"/>
      <c r="T566" s="10"/>
      <c r="AB566" s="10"/>
      <c r="AE566" s="10"/>
    </row>
    <row r="567" spans="9:31" ht="12.75">
      <c r="I567" s="10"/>
      <c r="J567" s="10"/>
      <c r="L567" s="10"/>
      <c r="M567" s="10"/>
      <c r="S567" s="10"/>
      <c r="T567" s="10"/>
      <c r="AB567" s="10"/>
      <c r="AE567" s="10"/>
    </row>
    <row r="568" spans="9:31" ht="12.75">
      <c r="I568" s="10"/>
      <c r="J568" s="10"/>
      <c r="L568" s="10"/>
      <c r="M568" s="10"/>
      <c r="S568" s="10"/>
      <c r="T568" s="10"/>
      <c r="AB568" s="10"/>
      <c r="AE568" s="10"/>
    </row>
    <row r="569" spans="9:31" ht="12.75">
      <c r="I569" s="10"/>
      <c r="J569" s="10"/>
      <c r="L569" s="10"/>
      <c r="M569" s="10"/>
      <c r="S569" s="10"/>
      <c r="T569" s="10"/>
      <c r="AB569" s="10"/>
      <c r="AE569" s="10"/>
    </row>
    <row r="570" spans="9:31" ht="12.75">
      <c r="I570" s="10"/>
      <c r="J570" s="10"/>
      <c r="L570" s="10"/>
      <c r="M570" s="10"/>
      <c r="S570" s="10"/>
      <c r="T570" s="10"/>
      <c r="AB570" s="10"/>
      <c r="AE570" s="10"/>
    </row>
    <row r="571" spans="9:31" ht="12.75">
      <c r="I571" s="10"/>
      <c r="J571" s="10"/>
      <c r="L571" s="10"/>
      <c r="M571" s="10"/>
      <c r="S571" s="10"/>
      <c r="T571" s="10"/>
      <c r="AB571" s="10"/>
      <c r="AE571" s="10"/>
    </row>
    <row r="572" spans="9:31" ht="12.75">
      <c r="I572" s="10"/>
      <c r="J572" s="10"/>
      <c r="L572" s="10"/>
      <c r="M572" s="10"/>
      <c r="S572" s="10"/>
      <c r="T572" s="10"/>
      <c r="AB572" s="10"/>
      <c r="AE572" s="10"/>
    </row>
    <row r="573" spans="9:31" ht="12.75">
      <c r="I573" s="10"/>
      <c r="J573" s="10"/>
      <c r="L573" s="10"/>
      <c r="M573" s="10"/>
      <c r="S573" s="10"/>
      <c r="T573" s="10"/>
      <c r="AB573" s="10"/>
      <c r="AE573" s="10"/>
    </row>
    <row r="574" spans="9:31" ht="12.75">
      <c r="I574" s="10"/>
      <c r="J574" s="10"/>
      <c r="L574" s="10"/>
      <c r="M574" s="10"/>
      <c r="S574" s="10"/>
      <c r="T574" s="10"/>
      <c r="AB574" s="10"/>
      <c r="AE574" s="10"/>
    </row>
    <row r="575" spans="9:31" ht="12.75">
      <c r="I575" s="10"/>
      <c r="J575" s="10"/>
      <c r="L575" s="10"/>
      <c r="M575" s="10"/>
      <c r="S575" s="10"/>
      <c r="T575" s="10"/>
      <c r="AB575" s="10"/>
      <c r="AE575" s="10"/>
    </row>
    <row r="576" spans="9:31" ht="12.75">
      <c r="I576" s="10"/>
      <c r="J576" s="10"/>
      <c r="L576" s="10"/>
      <c r="M576" s="10"/>
      <c r="S576" s="10"/>
      <c r="T576" s="10"/>
      <c r="AB576" s="10"/>
      <c r="AE576" s="10"/>
    </row>
    <row r="577" spans="9:31" ht="12.75">
      <c r="I577" s="10"/>
      <c r="J577" s="10"/>
      <c r="L577" s="10"/>
      <c r="M577" s="10"/>
      <c r="S577" s="10"/>
      <c r="T577" s="10"/>
      <c r="AB577" s="10"/>
      <c r="AE577" s="10"/>
    </row>
    <row r="578" spans="9:31" ht="12.75">
      <c r="I578" s="10"/>
      <c r="J578" s="10"/>
      <c r="L578" s="10"/>
      <c r="M578" s="10"/>
      <c r="S578" s="10"/>
      <c r="T578" s="10"/>
      <c r="AB578" s="10"/>
      <c r="AE578" s="10"/>
    </row>
    <row r="579" spans="9:31" ht="12.75">
      <c r="I579" s="10"/>
      <c r="J579" s="10"/>
      <c r="L579" s="10"/>
      <c r="M579" s="10"/>
      <c r="S579" s="10"/>
      <c r="T579" s="10"/>
      <c r="AB579" s="10"/>
      <c r="AE579" s="10"/>
    </row>
    <row r="580" spans="9:31" ht="12.75">
      <c r="I580" s="10"/>
      <c r="J580" s="10"/>
      <c r="L580" s="10"/>
      <c r="M580" s="10"/>
      <c r="S580" s="10"/>
      <c r="T580" s="10"/>
      <c r="AB580" s="10"/>
      <c r="AE580" s="10"/>
    </row>
    <row r="581" spans="9:31" ht="12.75">
      <c r="I581" s="10"/>
      <c r="J581" s="10"/>
      <c r="L581" s="10"/>
      <c r="M581" s="10"/>
      <c r="S581" s="10"/>
      <c r="T581" s="10"/>
      <c r="AB581" s="10"/>
      <c r="AE581" s="10"/>
    </row>
    <row r="582" spans="9:31" ht="12.75">
      <c r="I582" s="10"/>
      <c r="J582" s="10"/>
      <c r="L582" s="10"/>
      <c r="M582" s="10"/>
      <c r="S582" s="10"/>
      <c r="T582" s="10"/>
      <c r="AB582" s="10"/>
      <c r="AE582" s="10"/>
    </row>
    <row r="583" spans="9:31" ht="12.75">
      <c r="I583" s="10"/>
      <c r="J583" s="10"/>
      <c r="L583" s="10"/>
      <c r="M583" s="10"/>
      <c r="S583" s="10"/>
      <c r="T583" s="10"/>
      <c r="AB583" s="10"/>
      <c r="AE583" s="10"/>
    </row>
    <row r="584" spans="9:31" ht="12.75">
      <c r="I584" s="10"/>
      <c r="J584" s="10"/>
      <c r="L584" s="10"/>
      <c r="M584" s="10"/>
      <c r="S584" s="10"/>
      <c r="T584" s="10"/>
      <c r="AB584" s="10"/>
      <c r="AE584" s="10"/>
    </row>
    <row r="585" spans="9:31" ht="12.75">
      <c r="I585" s="10"/>
      <c r="J585" s="10"/>
      <c r="L585" s="10"/>
      <c r="M585" s="10"/>
      <c r="S585" s="10"/>
      <c r="T585" s="10"/>
      <c r="AB585" s="10"/>
      <c r="AE585" s="10"/>
    </row>
    <row r="586" spans="9:31" ht="12.75">
      <c r="I586" s="10"/>
      <c r="J586" s="10"/>
      <c r="L586" s="10"/>
      <c r="M586" s="10"/>
      <c r="S586" s="10"/>
      <c r="T586" s="10"/>
      <c r="AB586" s="10"/>
      <c r="AE586" s="10"/>
    </row>
    <row r="587" spans="9:31" ht="12.75">
      <c r="I587" s="10"/>
      <c r="J587" s="10"/>
      <c r="L587" s="10"/>
      <c r="M587" s="10"/>
      <c r="S587" s="10"/>
      <c r="T587" s="10"/>
      <c r="AB587" s="10"/>
      <c r="AE587" s="10"/>
    </row>
    <row r="588" spans="9:31" ht="12.75">
      <c r="I588" s="10"/>
      <c r="J588" s="10"/>
      <c r="L588" s="10"/>
      <c r="M588" s="10"/>
      <c r="S588" s="10"/>
      <c r="T588" s="10"/>
      <c r="AB588" s="10"/>
      <c r="AE588" s="10"/>
    </row>
    <row r="589" spans="9:31" ht="12.75">
      <c r="I589" s="10"/>
      <c r="J589" s="10"/>
      <c r="L589" s="10"/>
      <c r="M589" s="10"/>
      <c r="S589" s="10"/>
      <c r="T589" s="10"/>
      <c r="AB589" s="10"/>
      <c r="AE589" s="10"/>
    </row>
    <row r="590" spans="9:31" ht="12.75">
      <c r="I590" s="10"/>
      <c r="J590" s="10"/>
      <c r="L590" s="10"/>
      <c r="M590" s="10"/>
      <c r="S590" s="10"/>
      <c r="T590" s="10"/>
      <c r="AB590" s="10"/>
      <c r="AE590" s="10"/>
    </row>
    <row r="591" spans="9:31" ht="12.75">
      <c r="I591" s="10"/>
      <c r="J591" s="10"/>
      <c r="L591" s="10"/>
      <c r="M591" s="10"/>
      <c r="S591" s="10"/>
      <c r="T591" s="10"/>
      <c r="AB591" s="10"/>
      <c r="AE591" s="10"/>
    </row>
    <row r="592" spans="9:31" ht="12.75">
      <c r="I592" s="10"/>
      <c r="J592" s="10"/>
      <c r="L592" s="10"/>
      <c r="M592" s="10"/>
      <c r="S592" s="10"/>
      <c r="T592" s="10"/>
      <c r="AB592" s="10"/>
      <c r="AE592" s="10"/>
    </row>
    <row r="593" spans="9:31" ht="12.75">
      <c r="I593" s="10"/>
      <c r="J593" s="10"/>
      <c r="L593" s="10"/>
      <c r="M593" s="10"/>
      <c r="S593" s="10"/>
      <c r="T593" s="10"/>
      <c r="AB593" s="10"/>
      <c r="AE593" s="10"/>
    </row>
    <row r="594" spans="9:31" ht="12.75">
      <c r="I594" s="10"/>
      <c r="J594" s="10"/>
      <c r="L594" s="10"/>
      <c r="M594" s="10"/>
      <c r="S594" s="10"/>
      <c r="T594" s="10"/>
      <c r="AB594" s="10"/>
      <c r="AE594" s="10"/>
    </row>
    <row r="595" spans="9:31" ht="12.75">
      <c r="I595" s="10"/>
      <c r="J595" s="10"/>
      <c r="L595" s="10"/>
      <c r="M595" s="10"/>
      <c r="S595" s="10"/>
      <c r="T595" s="10"/>
      <c r="AB595" s="10"/>
      <c r="AE595" s="10"/>
    </row>
    <row r="596" spans="9:31" ht="12.75">
      <c r="I596" s="10"/>
      <c r="J596" s="10"/>
      <c r="L596" s="10"/>
      <c r="M596" s="10"/>
      <c r="S596" s="10"/>
      <c r="T596" s="10"/>
      <c r="AB596" s="10"/>
      <c r="AE596" s="10"/>
    </row>
    <row r="597" spans="9:31" ht="12.75">
      <c r="I597" s="10"/>
      <c r="J597" s="10"/>
      <c r="L597" s="10"/>
      <c r="M597" s="10"/>
      <c r="S597" s="10"/>
      <c r="T597" s="10"/>
      <c r="AB597" s="10"/>
      <c r="AE597" s="10"/>
    </row>
    <row r="598" spans="9:31" ht="12.75">
      <c r="I598" s="10"/>
      <c r="J598" s="10"/>
      <c r="L598" s="10"/>
      <c r="M598" s="10"/>
      <c r="S598" s="10"/>
      <c r="T598" s="10"/>
      <c r="AB598" s="10"/>
      <c r="AE598" s="10"/>
    </row>
    <row r="599" spans="9:31" ht="12.75">
      <c r="I599" s="10"/>
      <c r="J599" s="10"/>
      <c r="L599" s="10"/>
      <c r="M599" s="10"/>
      <c r="S599" s="10"/>
      <c r="T599" s="10"/>
      <c r="AB599" s="10"/>
      <c r="AE599" s="10"/>
    </row>
    <row r="600" spans="9:31" ht="12.75">
      <c r="I600" s="10"/>
      <c r="J600" s="10"/>
      <c r="L600" s="10"/>
      <c r="M600" s="10"/>
      <c r="S600" s="10"/>
      <c r="T600" s="10"/>
      <c r="AB600" s="10"/>
      <c r="AE600" s="10"/>
    </row>
    <row r="601" spans="9:31" ht="12.75">
      <c r="I601" s="10"/>
      <c r="J601" s="10"/>
      <c r="L601" s="10"/>
      <c r="M601" s="10"/>
      <c r="S601" s="10"/>
      <c r="T601" s="10"/>
      <c r="AB601" s="10"/>
      <c r="AE601" s="10"/>
    </row>
    <row r="602" spans="9:31" ht="12.75">
      <c r="I602" s="10"/>
      <c r="J602" s="10"/>
      <c r="L602" s="10"/>
      <c r="M602" s="10"/>
      <c r="S602" s="10"/>
      <c r="T602" s="10"/>
      <c r="AB602" s="10"/>
      <c r="AE602" s="10"/>
    </row>
    <row r="603" spans="9:31" ht="12.75">
      <c r="I603" s="10"/>
      <c r="J603" s="10"/>
      <c r="L603" s="10"/>
      <c r="M603" s="10"/>
      <c r="S603" s="10"/>
      <c r="T603" s="10"/>
      <c r="AB603" s="10"/>
      <c r="AE603" s="10"/>
    </row>
    <row r="604" spans="9:31" ht="12.75">
      <c r="I604" s="10"/>
      <c r="J604" s="10"/>
      <c r="L604" s="10"/>
      <c r="M604" s="10"/>
      <c r="S604" s="10"/>
      <c r="T604" s="10"/>
      <c r="AB604" s="10"/>
      <c r="AE604" s="10"/>
    </row>
    <row r="605" spans="9:31" ht="12.75">
      <c r="I605" s="10"/>
      <c r="J605" s="10"/>
      <c r="L605" s="10"/>
      <c r="M605" s="10"/>
      <c r="S605" s="10"/>
      <c r="T605" s="10"/>
      <c r="AB605" s="10"/>
      <c r="AE605" s="10"/>
    </row>
    <row r="606" spans="9:31" ht="12.75">
      <c r="I606" s="10"/>
      <c r="J606" s="10"/>
      <c r="L606" s="10"/>
      <c r="M606" s="10"/>
      <c r="S606" s="10"/>
      <c r="T606" s="10"/>
      <c r="AB606" s="10"/>
      <c r="AE606" s="10"/>
    </row>
    <row r="607" spans="9:31" ht="12.75">
      <c r="I607" s="10"/>
      <c r="J607" s="10"/>
      <c r="L607" s="10"/>
      <c r="M607" s="10"/>
      <c r="S607" s="10"/>
      <c r="T607" s="10"/>
      <c r="AB607" s="10"/>
      <c r="AE607" s="10"/>
    </row>
    <row r="608" spans="9:31" ht="12.75">
      <c r="I608" s="10"/>
      <c r="J608" s="10"/>
      <c r="L608" s="10"/>
      <c r="M608" s="10"/>
      <c r="S608" s="10"/>
      <c r="T608" s="10"/>
      <c r="AB608" s="10"/>
      <c r="AE608" s="10"/>
    </row>
    <row r="609" spans="9:31" ht="12.75">
      <c r="I609" s="10"/>
      <c r="J609" s="10"/>
      <c r="L609" s="10"/>
      <c r="M609" s="10"/>
      <c r="S609" s="10"/>
      <c r="T609" s="10"/>
      <c r="AB609" s="10"/>
      <c r="AE609" s="10"/>
    </row>
    <row r="610" spans="9:31" ht="12.75">
      <c r="I610" s="10"/>
      <c r="J610" s="10"/>
      <c r="L610" s="10"/>
      <c r="M610" s="10"/>
      <c r="S610" s="10"/>
      <c r="T610" s="10"/>
      <c r="AB610" s="10"/>
      <c r="AE610" s="10"/>
    </row>
    <row r="611" spans="9:31" ht="12.75">
      <c r="I611" s="10"/>
      <c r="J611" s="10"/>
      <c r="L611" s="10"/>
      <c r="M611" s="10"/>
      <c r="S611" s="10"/>
      <c r="T611" s="10"/>
      <c r="AB611" s="10"/>
      <c r="AE611" s="10"/>
    </row>
    <row r="612" spans="9:31" ht="12.75">
      <c r="I612" s="10"/>
      <c r="J612" s="10"/>
      <c r="L612" s="10"/>
      <c r="M612" s="10"/>
      <c r="S612" s="10"/>
      <c r="T612" s="10"/>
      <c r="AB612" s="10"/>
      <c r="AE612" s="10"/>
    </row>
    <row r="613" spans="9:31" ht="12.75">
      <c r="I613" s="10"/>
      <c r="J613" s="10"/>
      <c r="L613" s="10"/>
      <c r="M613" s="10"/>
      <c r="S613" s="10"/>
      <c r="T613" s="10"/>
      <c r="AB613" s="10"/>
      <c r="AE613" s="10"/>
    </row>
    <row r="614" spans="9:31" ht="12.75">
      <c r="I614" s="10"/>
      <c r="J614" s="10"/>
      <c r="L614" s="10"/>
      <c r="M614" s="10"/>
      <c r="S614" s="10"/>
      <c r="T614" s="10"/>
      <c r="AB614" s="10"/>
      <c r="AE614" s="10"/>
    </row>
    <row r="615" spans="9:31" ht="12.75">
      <c r="I615" s="10"/>
      <c r="J615" s="10"/>
      <c r="L615" s="10"/>
      <c r="M615" s="10"/>
      <c r="S615" s="10"/>
      <c r="T615" s="10"/>
      <c r="AB615" s="10"/>
      <c r="AE615" s="10"/>
    </row>
    <row r="616" spans="9:31" ht="12.75">
      <c r="I616" s="10"/>
      <c r="J616" s="10"/>
      <c r="L616" s="10"/>
      <c r="M616" s="10"/>
      <c r="S616" s="10"/>
      <c r="T616" s="10"/>
      <c r="AB616" s="10"/>
      <c r="AE616" s="10"/>
    </row>
    <row r="617" spans="9:31" ht="12.75">
      <c r="I617" s="10"/>
      <c r="J617" s="10"/>
      <c r="L617" s="10"/>
      <c r="M617" s="10"/>
      <c r="S617" s="10"/>
      <c r="T617" s="10"/>
      <c r="AB617" s="10"/>
      <c r="AE617" s="10"/>
    </row>
    <row r="618" spans="9:31" ht="12.75">
      <c r="I618" s="10"/>
      <c r="J618" s="10"/>
      <c r="L618" s="10"/>
      <c r="M618" s="10"/>
      <c r="S618" s="10"/>
      <c r="T618" s="10"/>
      <c r="AB618" s="10"/>
      <c r="AE618" s="10"/>
    </row>
    <row r="619" spans="9:31" ht="12.75">
      <c r="I619" s="10"/>
      <c r="J619" s="10"/>
      <c r="L619" s="10"/>
      <c r="M619" s="10"/>
      <c r="S619" s="10"/>
      <c r="T619" s="10"/>
      <c r="AB619" s="10"/>
      <c r="AE619" s="10"/>
    </row>
    <row r="620" spans="9:31" ht="12.75">
      <c r="I620" s="10"/>
      <c r="J620" s="10"/>
      <c r="L620" s="10"/>
      <c r="M620" s="10"/>
      <c r="S620" s="10"/>
      <c r="T620" s="10"/>
      <c r="AB620" s="10"/>
      <c r="AE620" s="10"/>
    </row>
    <row r="621" spans="9:31" ht="12.75">
      <c r="I621" s="10"/>
      <c r="J621" s="10"/>
      <c r="L621" s="10"/>
      <c r="M621" s="10"/>
      <c r="S621" s="10"/>
      <c r="T621" s="10"/>
      <c r="AB621" s="10"/>
      <c r="AE621" s="10"/>
    </row>
    <row r="622" spans="9:31" ht="12.75">
      <c r="I622" s="10"/>
      <c r="J622" s="10"/>
      <c r="L622" s="10"/>
      <c r="M622" s="10"/>
      <c r="S622" s="10"/>
      <c r="T622" s="10"/>
      <c r="AB622" s="10"/>
      <c r="AE622" s="10"/>
    </row>
    <row r="623" spans="9:31" ht="12.75">
      <c r="I623" s="10"/>
      <c r="J623" s="10"/>
      <c r="L623" s="10"/>
      <c r="M623" s="10"/>
      <c r="S623" s="10"/>
      <c r="T623" s="10"/>
      <c r="AB623" s="10"/>
      <c r="AE623" s="10"/>
    </row>
    <row r="624" spans="9:31" ht="12.75">
      <c r="I624" s="10"/>
      <c r="J624" s="10"/>
      <c r="L624" s="10"/>
      <c r="M624" s="10"/>
      <c r="S624" s="10"/>
      <c r="T624" s="10"/>
      <c r="AB624" s="10"/>
      <c r="AE624" s="10"/>
    </row>
    <row r="625" spans="9:31" ht="12.75">
      <c r="I625" s="10"/>
      <c r="J625" s="10"/>
      <c r="L625" s="10"/>
      <c r="M625" s="10"/>
      <c r="S625" s="10"/>
      <c r="T625" s="10"/>
      <c r="AB625" s="10"/>
      <c r="AE625" s="10"/>
    </row>
    <row r="626" spans="9:31" ht="12.75">
      <c r="I626" s="10"/>
      <c r="J626" s="10"/>
      <c r="L626" s="10"/>
      <c r="M626" s="10"/>
      <c r="S626" s="10"/>
      <c r="T626" s="10"/>
      <c r="AB626" s="10"/>
      <c r="AE626" s="10"/>
    </row>
    <row r="627" spans="9:31" ht="12.75">
      <c r="I627" s="10"/>
      <c r="J627" s="10"/>
      <c r="L627" s="10"/>
      <c r="M627" s="10"/>
      <c r="S627" s="10"/>
      <c r="T627" s="10"/>
      <c r="AB627" s="10"/>
      <c r="AE627" s="10"/>
    </row>
    <row r="628" spans="9:31" ht="12.75">
      <c r="I628" s="10"/>
      <c r="J628" s="10"/>
      <c r="L628" s="10"/>
      <c r="M628" s="10"/>
      <c r="S628" s="10"/>
      <c r="T628" s="10"/>
      <c r="AB628" s="10"/>
      <c r="AE628" s="10"/>
    </row>
    <row r="629" spans="9:31" ht="12.75">
      <c r="I629" s="10"/>
      <c r="J629" s="10"/>
      <c r="L629" s="10"/>
      <c r="M629" s="10"/>
      <c r="S629" s="10"/>
      <c r="T629" s="10"/>
      <c r="AB629" s="10"/>
      <c r="AE629" s="10"/>
    </row>
    <row r="630" spans="9:31" ht="12.75">
      <c r="I630" s="10"/>
      <c r="J630" s="10"/>
      <c r="L630" s="10"/>
      <c r="M630" s="10"/>
      <c r="S630" s="10"/>
      <c r="T630" s="10"/>
      <c r="AB630" s="10"/>
      <c r="AE630" s="10"/>
    </row>
    <row r="631" spans="9:31" ht="12.75">
      <c r="I631" s="10"/>
      <c r="J631" s="10"/>
      <c r="L631" s="10"/>
      <c r="M631" s="10"/>
      <c r="S631" s="10"/>
      <c r="T631" s="10"/>
      <c r="AB631" s="10"/>
      <c r="AE631" s="10"/>
    </row>
    <row r="632" spans="9:31" ht="12.75">
      <c r="I632" s="10"/>
      <c r="J632" s="10"/>
      <c r="L632" s="10"/>
      <c r="M632" s="10"/>
      <c r="S632" s="10"/>
      <c r="T632" s="10"/>
      <c r="AB632" s="10"/>
      <c r="AE632" s="10"/>
    </row>
    <row r="633" spans="9:31" ht="12.75">
      <c r="I633" s="10"/>
      <c r="J633" s="10"/>
      <c r="L633" s="10"/>
      <c r="M633" s="10"/>
      <c r="S633" s="10"/>
      <c r="T633" s="10"/>
      <c r="AB633" s="10"/>
      <c r="AE633" s="10"/>
    </row>
    <row r="634" spans="9:31" ht="12.75">
      <c r="I634" s="10"/>
      <c r="J634" s="10"/>
      <c r="L634" s="10"/>
      <c r="M634" s="10"/>
      <c r="S634" s="10"/>
      <c r="T634" s="10"/>
      <c r="AB634" s="10"/>
      <c r="AE634" s="10"/>
    </row>
    <row r="635" spans="9:31" ht="12.75">
      <c r="I635" s="10"/>
      <c r="J635" s="10"/>
      <c r="L635" s="10"/>
      <c r="M635" s="10"/>
      <c r="S635" s="10"/>
      <c r="T635" s="10"/>
      <c r="AB635" s="10"/>
      <c r="AE635" s="10"/>
    </row>
    <row r="636" spans="9:31" ht="12.75">
      <c r="I636" s="10"/>
      <c r="J636" s="10"/>
      <c r="L636" s="10"/>
      <c r="M636" s="10"/>
      <c r="S636" s="10"/>
      <c r="T636" s="10"/>
      <c r="AB636" s="10"/>
      <c r="AE636" s="10"/>
    </row>
    <row r="637" spans="9:31" ht="12.75">
      <c r="I637" s="10"/>
      <c r="J637" s="10"/>
      <c r="L637" s="10"/>
      <c r="M637" s="10"/>
      <c r="S637" s="10"/>
      <c r="T637" s="10"/>
      <c r="AB637" s="10"/>
      <c r="AE637" s="10"/>
    </row>
    <row r="638" spans="9:31" ht="12.75">
      <c r="I638" s="10"/>
      <c r="J638" s="10"/>
      <c r="L638" s="10"/>
      <c r="M638" s="10"/>
      <c r="S638" s="10"/>
      <c r="T638" s="10"/>
      <c r="AB638" s="10"/>
      <c r="AE638" s="10"/>
    </row>
    <row r="639" spans="9:31" ht="12.75">
      <c r="I639" s="10"/>
      <c r="J639" s="10"/>
      <c r="L639" s="10"/>
      <c r="M639" s="10"/>
      <c r="S639" s="10"/>
      <c r="T639" s="10"/>
      <c r="AB639" s="10"/>
      <c r="AE639" s="10"/>
    </row>
    <row r="640" spans="9:31" ht="12.75">
      <c r="I640" s="10"/>
      <c r="J640" s="10"/>
      <c r="L640" s="10"/>
      <c r="M640" s="10"/>
      <c r="S640" s="10"/>
      <c r="T640" s="10"/>
      <c r="AB640" s="10"/>
      <c r="AE640" s="10"/>
    </row>
    <row r="641" spans="9:31" ht="12.75">
      <c r="I641" s="10"/>
      <c r="J641" s="10"/>
      <c r="L641" s="10"/>
      <c r="M641" s="10"/>
      <c r="S641" s="10"/>
      <c r="T641" s="10"/>
      <c r="AB641" s="10"/>
      <c r="AE641" s="10"/>
    </row>
    <row r="642" spans="9:31" ht="12.75">
      <c r="I642" s="10"/>
      <c r="J642" s="10"/>
      <c r="L642" s="10"/>
      <c r="M642" s="10"/>
      <c r="S642" s="10"/>
      <c r="T642" s="10"/>
      <c r="AB642" s="10"/>
      <c r="AE642" s="10"/>
    </row>
    <row r="643" spans="9:31" ht="12.75">
      <c r="I643" s="10"/>
      <c r="J643" s="10"/>
      <c r="L643" s="10"/>
      <c r="M643" s="10"/>
      <c r="S643" s="10"/>
      <c r="T643" s="10"/>
      <c r="AB643" s="10"/>
      <c r="AE643" s="10"/>
    </row>
    <row r="644" spans="9:31" ht="12.75">
      <c r="I644" s="10"/>
      <c r="J644" s="10"/>
      <c r="L644" s="10"/>
      <c r="M644" s="10"/>
      <c r="S644" s="10"/>
      <c r="T644" s="10"/>
      <c r="AB644" s="10"/>
      <c r="AE644" s="10"/>
    </row>
    <row r="645" spans="9:31" ht="12.75">
      <c r="I645" s="10"/>
      <c r="J645" s="10"/>
      <c r="L645" s="10"/>
      <c r="M645" s="10"/>
      <c r="S645" s="10"/>
      <c r="T645" s="10"/>
      <c r="AB645" s="10"/>
      <c r="AE645" s="10"/>
    </row>
    <row r="646" spans="9:31" ht="12.75">
      <c r="I646" s="10"/>
      <c r="J646" s="10"/>
      <c r="L646" s="10"/>
      <c r="M646" s="10"/>
      <c r="S646" s="10"/>
      <c r="T646" s="10"/>
      <c r="AB646" s="10"/>
      <c r="AE646" s="10"/>
    </row>
    <row r="647" spans="9:31" ht="12.75">
      <c r="I647" s="10"/>
      <c r="J647" s="10"/>
      <c r="L647" s="10"/>
      <c r="M647" s="10"/>
      <c r="S647" s="10"/>
      <c r="T647" s="10"/>
      <c r="AB647" s="10"/>
      <c r="AE647" s="10"/>
    </row>
    <row r="648" spans="9:31" ht="12.75">
      <c r="I648" s="10"/>
      <c r="J648" s="10"/>
      <c r="L648" s="10"/>
      <c r="M648" s="10"/>
      <c r="S648" s="10"/>
      <c r="T648" s="10"/>
      <c r="AB648" s="10"/>
      <c r="AE648" s="10"/>
    </row>
    <row r="649" spans="9:31" ht="12.75">
      <c r="I649" s="10"/>
      <c r="J649" s="10"/>
      <c r="L649" s="10"/>
      <c r="M649" s="10"/>
      <c r="S649" s="10"/>
      <c r="T649" s="10"/>
      <c r="AB649" s="10"/>
      <c r="AE649" s="10"/>
    </row>
    <row r="650" spans="9:31" ht="12.75">
      <c r="I650" s="10"/>
      <c r="J650" s="10"/>
      <c r="L650" s="10"/>
      <c r="M650" s="10"/>
      <c r="S650" s="10"/>
      <c r="T650" s="10"/>
      <c r="AB650" s="10"/>
      <c r="AE650" s="10"/>
    </row>
    <row r="651" spans="9:31" ht="12.75">
      <c r="I651" s="10"/>
      <c r="J651" s="10"/>
      <c r="L651" s="10"/>
      <c r="M651" s="10"/>
      <c r="S651" s="10"/>
      <c r="T651" s="10"/>
      <c r="AB651" s="10"/>
      <c r="AE651" s="10"/>
    </row>
    <row r="652" spans="9:31" ht="12.75">
      <c r="I652" s="10"/>
      <c r="J652" s="10"/>
      <c r="L652" s="10"/>
      <c r="M652" s="10"/>
      <c r="S652" s="10"/>
      <c r="T652" s="10"/>
      <c r="AB652" s="10"/>
      <c r="AE652" s="10"/>
    </row>
    <row r="653" spans="9:31" ht="12.75">
      <c r="I653" s="10"/>
      <c r="J653" s="10"/>
      <c r="L653" s="10"/>
      <c r="M653" s="10"/>
      <c r="S653" s="10"/>
      <c r="T653" s="10"/>
      <c r="AB653" s="10"/>
      <c r="AE653" s="10"/>
    </row>
    <row r="654" spans="9:31" ht="12.75">
      <c r="I654" s="10"/>
      <c r="J654" s="10"/>
      <c r="L654" s="10"/>
      <c r="M654" s="10"/>
      <c r="S654" s="10"/>
      <c r="T654" s="10"/>
      <c r="AB654" s="10"/>
      <c r="AE654" s="10"/>
    </row>
    <row r="655" spans="9:31" ht="12.75">
      <c r="I655" s="10"/>
      <c r="J655" s="10"/>
      <c r="L655" s="10"/>
      <c r="M655" s="10"/>
      <c r="S655" s="10"/>
      <c r="T655" s="10"/>
      <c r="AB655" s="10"/>
      <c r="AE655" s="10"/>
    </row>
    <row r="656" spans="9:31" ht="12.75">
      <c r="I656" s="10"/>
      <c r="J656" s="10"/>
      <c r="L656" s="10"/>
      <c r="M656" s="10"/>
      <c r="S656" s="10"/>
      <c r="T656" s="10"/>
      <c r="AB656" s="10"/>
      <c r="AE656" s="10"/>
    </row>
    <row r="657" spans="9:31" ht="12.75">
      <c r="I657" s="10"/>
      <c r="J657" s="10"/>
      <c r="L657" s="10"/>
      <c r="M657" s="10"/>
      <c r="S657" s="10"/>
      <c r="T657" s="10"/>
      <c r="AB657" s="10"/>
      <c r="AE657" s="10"/>
    </row>
    <row r="658" spans="9:31" ht="12.75">
      <c r="I658" s="10"/>
      <c r="J658" s="10"/>
      <c r="L658" s="10"/>
      <c r="M658" s="10"/>
      <c r="S658" s="10"/>
      <c r="T658" s="10"/>
      <c r="AB658" s="10"/>
      <c r="AE658" s="10"/>
    </row>
    <row r="659" spans="9:31" ht="12.75">
      <c r="I659" s="10"/>
      <c r="J659" s="10"/>
      <c r="L659" s="10"/>
      <c r="M659" s="10"/>
      <c r="S659" s="10"/>
      <c r="T659" s="10"/>
      <c r="AB659" s="10"/>
      <c r="AE659" s="10"/>
    </row>
    <row r="660" spans="9:31" ht="12.75">
      <c r="I660" s="10"/>
      <c r="J660" s="10"/>
      <c r="L660" s="10"/>
      <c r="M660" s="10"/>
      <c r="S660" s="10"/>
      <c r="T660" s="10"/>
      <c r="AB660" s="10"/>
      <c r="AE660" s="10"/>
    </row>
    <row r="661" spans="9:31" ht="12.75">
      <c r="I661" s="10"/>
      <c r="J661" s="10"/>
      <c r="L661" s="10"/>
      <c r="M661" s="10"/>
      <c r="S661" s="10"/>
      <c r="T661" s="10"/>
      <c r="AB661" s="10"/>
      <c r="AE661" s="10"/>
    </row>
    <row r="662" spans="9:31" ht="12.75">
      <c r="I662" s="10"/>
      <c r="J662" s="10"/>
      <c r="L662" s="10"/>
      <c r="M662" s="10"/>
      <c r="S662" s="10"/>
      <c r="T662" s="10"/>
      <c r="AB662" s="10"/>
      <c r="AE662" s="10"/>
    </row>
    <row r="663" spans="9:31" ht="12.75">
      <c r="I663" s="10"/>
      <c r="J663" s="10"/>
      <c r="L663" s="10"/>
      <c r="M663" s="10"/>
      <c r="S663" s="10"/>
      <c r="T663" s="10"/>
      <c r="AB663" s="10"/>
      <c r="AE663" s="10"/>
    </row>
    <row r="664" spans="9:31" ht="12.75">
      <c r="I664" s="10"/>
      <c r="J664" s="10"/>
      <c r="L664" s="10"/>
      <c r="M664" s="10"/>
      <c r="S664" s="10"/>
      <c r="T664" s="10"/>
      <c r="AB664" s="10"/>
      <c r="AE664" s="10"/>
    </row>
    <row r="665" spans="9:31" ht="12.75">
      <c r="I665" s="10"/>
      <c r="J665" s="10"/>
      <c r="L665" s="10"/>
      <c r="M665" s="10"/>
      <c r="S665" s="10"/>
      <c r="T665" s="10"/>
      <c r="AB665" s="10"/>
      <c r="AE665" s="10"/>
    </row>
    <row r="666" spans="9:31" ht="12.75">
      <c r="I666" s="10"/>
      <c r="J666" s="10"/>
      <c r="L666" s="10"/>
      <c r="M666" s="10"/>
      <c r="S666" s="10"/>
      <c r="T666" s="10"/>
      <c r="AB666" s="10"/>
      <c r="AE666" s="10"/>
    </row>
    <row r="667" spans="9:31" ht="12.75">
      <c r="I667" s="10"/>
      <c r="J667" s="10"/>
      <c r="L667" s="10"/>
      <c r="M667" s="10"/>
      <c r="S667" s="10"/>
      <c r="T667" s="10"/>
      <c r="AB667" s="10"/>
      <c r="AE667" s="10"/>
    </row>
    <row r="668" spans="9:31" ht="12.75">
      <c r="I668" s="10"/>
      <c r="J668" s="10"/>
      <c r="L668" s="10"/>
      <c r="M668" s="10"/>
      <c r="S668" s="10"/>
      <c r="T668" s="10"/>
      <c r="AB668" s="10"/>
      <c r="AE668" s="10"/>
    </row>
    <row r="669" spans="9:31" ht="12.75">
      <c r="I669" s="10"/>
      <c r="J669" s="10"/>
      <c r="L669" s="10"/>
      <c r="M669" s="10"/>
      <c r="S669" s="10"/>
      <c r="T669" s="10"/>
      <c r="AB669" s="10"/>
      <c r="AE669" s="10"/>
    </row>
    <row r="670" spans="9:31" ht="12.75">
      <c r="I670" s="10"/>
      <c r="J670" s="10"/>
      <c r="L670" s="10"/>
      <c r="M670" s="10"/>
      <c r="S670" s="10"/>
      <c r="T670" s="10"/>
      <c r="AB670" s="10"/>
      <c r="AE670" s="10"/>
    </row>
    <row r="671" spans="9:31" ht="12.75">
      <c r="I671" s="10"/>
      <c r="J671" s="10"/>
      <c r="L671" s="10"/>
      <c r="M671" s="10"/>
      <c r="S671" s="10"/>
      <c r="T671" s="10"/>
      <c r="AB671" s="10"/>
      <c r="AE671" s="10"/>
    </row>
    <row r="672" spans="9:31" ht="12.75">
      <c r="I672" s="10"/>
      <c r="J672" s="10"/>
      <c r="L672" s="10"/>
      <c r="M672" s="10"/>
      <c r="S672" s="10"/>
      <c r="T672" s="10"/>
      <c r="AB672" s="10"/>
      <c r="AE672" s="10"/>
    </row>
    <row r="673" spans="9:31" ht="12.75">
      <c r="I673" s="10"/>
      <c r="J673" s="10"/>
      <c r="L673" s="10"/>
      <c r="M673" s="10"/>
      <c r="S673" s="10"/>
      <c r="T673" s="10"/>
      <c r="AB673" s="10"/>
      <c r="AE673" s="10"/>
    </row>
    <row r="674" spans="9:31" ht="12.75">
      <c r="I674" s="10"/>
      <c r="J674" s="10"/>
      <c r="L674" s="10"/>
      <c r="M674" s="10"/>
      <c r="S674" s="10"/>
      <c r="T674" s="10"/>
      <c r="AB674" s="10"/>
      <c r="AE674" s="10"/>
    </row>
    <row r="675" spans="9:31" ht="12.75">
      <c r="I675" s="10"/>
      <c r="J675" s="10"/>
      <c r="L675" s="10"/>
      <c r="M675" s="10"/>
      <c r="S675" s="10"/>
      <c r="T675" s="10"/>
      <c r="AB675" s="10"/>
      <c r="AE675" s="10"/>
    </row>
    <row r="676" spans="9:31" ht="12.75">
      <c r="I676" s="10"/>
      <c r="J676" s="10"/>
      <c r="L676" s="10"/>
      <c r="M676" s="10"/>
      <c r="S676" s="10"/>
      <c r="T676" s="10"/>
      <c r="AB676" s="10"/>
      <c r="AE676" s="10"/>
    </row>
    <row r="677" spans="9:31" ht="12.75">
      <c r="I677" s="10"/>
      <c r="J677" s="10"/>
      <c r="L677" s="10"/>
      <c r="M677" s="10"/>
      <c r="S677" s="10"/>
      <c r="T677" s="10"/>
      <c r="AB677" s="10"/>
      <c r="AE677" s="10"/>
    </row>
    <row r="678" spans="9:31" ht="12.75">
      <c r="I678" s="10"/>
      <c r="J678" s="10"/>
      <c r="L678" s="10"/>
      <c r="M678" s="10"/>
      <c r="S678" s="10"/>
      <c r="T678" s="10"/>
      <c r="AB678" s="10"/>
      <c r="AE678" s="10"/>
    </row>
    <row r="679" spans="9:31" ht="12.75">
      <c r="I679" s="10"/>
      <c r="J679" s="10"/>
      <c r="L679" s="10"/>
      <c r="M679" s="10"/>
      <c r="S679" s="10"/>
      <c r="T679" s="10"/>
      <c r="AB679" s="10"/>
      <c r="AE679" s="10"/>
    </row>
    <row r="680" spans="9:31" ht="12.75">
      <c r="I680" s="10"/>
      <c r="J680" s="10"/>
      <c r="L680" s="10"/>
      <c r="M680" s="10"/>
      <c r="S680" s="10"/>
      <c r="T680" s="10"/>
      <c r="AB680" s="10"/>
      <c r="AE680" s="10"/>
    </row>
    <row r="681" spans="9:31" ht="12.75">
      <c r="I681" s="10"/>
      <c r="J681" s="10"/>
      <c r="L681" s="10"/>
      <c r="M681" s="10"/>
      <c r="S681" s="10"/>
      <c r="T681" s="10"/>
      <c r="AB681" s="10"/>
      <c r="AE681" s="10"/>
    </row>
    <row r="682" spans="9:31" ht="12.75">
      <c r="I682" s="10"/>
      <c r="J682" s="10"/>
      <c r="L682" s="10"/>
      <c r="M682" s="10"/>
      <c r="S682" s="10"/>
      <c r="T682" s="10"/>
      <c r="AB682" s="10"/>
      <c r="AE682" s="10"/>
    </row>
    <row r="683" spans="9:31" ht="12.75">
      <c r="I683" s="10"/>
      <c r="J683" s="10"/>
      <c r="L683" s="10"/>
      <c r="M683" s="10"/>
      <c r="S683" s="10"/>
      <c r="T683" s="10"/>
      <c r="AB683" s="10"/>
      <c r="AE683" s="10"/>
    </row>
    <row r="684" spans="9:31" ht="12.75">
      <c r="I684" s="10"/>
      <c r="J684" s="10"/>
      <c r="L684" s="10"/>
      <c r="M684" s="10"/>
      <c r="S684" s="10"/>
      <c r="T684" s="10"/>
      <c r="AB684" s="10"/>
      <c r="AE684" s="10"/>
    </row>
    <row r="685" spans="9:31" ht="12.75">
      <c r="I685" s="10"/>
      <c r="J685" s="10"/>
      <c r="L685" s="10"/>
      <c r="M685" s="10"/>
      <c r="S685" s="10"/>
      <c r="T685" s="10"/>
      <c r="AB685" s="10"/>
      <c r="AE685" s="10"/>
    </row>
    <row r="686" spans="9:31" ht="12.75">
      <c r="I686" s="10"/>
      <c r="J686" s="10"/>
      <c r="L686" s="10"/>
      <c r="M686" s="10"/>
      <c r="S686" s="10"/>
      <c r="T686" s="10"/>
      <c r="AB686" s="10"/>
      <c r="AE686" s="10"/>
    </row>
    <row r="687" spans="9:31" ht="12.75">
      <c r="I687" s="10"/>
      <c r="J687" s="10"/>
      <c r="L687" s="10"/>
      <c r="M687" s="10"/>
      <c r="S687" s="10"/>
      <c r="T687" s="10"/>
      <c r="AB687" s="10"/>
      <c r="AE687" s="10"/>
    </row>
    <row r="688" spans="9:31" ht="12.75">
      <c r="I688" s="10"/>
      <c r="J688" s="10"/>
      <c r="L688" s="10"/>
      <c r="M688" s="10"/>
      <c r="S688" s="10"/>
      <c r="T688" s="10"/>
      <c r="AB688" s="10"/>
      <c r="AE688" s="10"/>
    </row>
    <row r="689" spans="9:31" ht="12.75">
      <c r="I689" s="10"/>
      <c r="J689" s="10"/>
      <c r="L689" s="10"/>
      <c r="M689" s="10"/>
      <c r="S689" s="10"/>
      <c r="T689" s="10"/>
      <c r="AB689" s="10"/>
      <c r="AE689" s="10"/>
    </row>
    <row r="690" spans="9:31" ht="12.75">
      <c r="I690" s="10"/>
      <c r="J690" s="10"/>
      <c r="L690" s="10"/>
      <c r="M690" s="10"/>
      <c r="S690" s="10"/>
      <c r="T690" s="10"/>
      <c r="AB690" s="10"/>
      <c r="AE690" s="10"/>
    </row>
    <row r="691" spans="9:31" ht="12.75">
      <c r="I691" s="10"/>
      <c r="J691" s="10"/>
      <c r="L691" s="10"/>
      <c r="M691" s="10"/>
      <c r="S691" s="10"/>
      <c r="T691" s="10"/>
      <c r="AB691" s="10"/>
      <c r="AE691" s="10"/>
    </row>
    <row r="692" spans="9:31" ht="12.75">
      <c r="I692" s="10"/>
      <c r="J692" s="10"/>
      <c r="L692" s="10"/>
      <c r="M692" s="10"/>
      <c r="S692" s="10"/>
      <c r="T692" s="10"/>
      <c r="AB692" s="10"/>
      <c r="AE692" s="10"/>
    </row>
    <row r="693" spans="9:31" ht="12.75">
      <c r="I693" s="10"/>
      <c r="J693" s="10"/>
      <c r="L693" s="10"/>
      <c r="M693" s="10"/>
      <c r="S693" s="10"/>
      <c r="T693" s="10"/>
      <c r="AB693" s="10"/>
      <c r="AE693" s="10"/>
    </row>
    <row r="694" spans="9:31" ht="12.75">
      <c r="I694" s="10"/>
      <c r="J694" s="10"/>
      <c r="L694" s="10"/>
      <c r="M694" s="10"/>
      <c r="S694" s="10"/>
      <c r="T694" s="10"/>
      <c r="AB694" s="10"/>
      <c r="AE694" s="10"/>
    </row>
    <row r="695" spans="9:31" ht="12.75">
      <c r="I695" s="10"/>
      <c r="J695" s="10"/>
      <c r="L695" s="10"/>
      <c r="M695" s="10"/>
      <c r="S695" s="10"/>
      <c r="T695" s="10"/>
      <c r="AB695" s="10"/>
      <c r="AE695" s="10"/>
    </row>
    <row r="696" spans="9:31" ht="12.75">
      <c r="I696" s="10"/>
      <c r="J696" s="10"/>
      <c r="L696" s="10"/>
      <c r="M696" s="10"/>
      <c r="S696" s="10"/>
      <c r="T696" s="10"/>
      <c r="AB696" s="10"/>
      <c r="AE696" s="10"/>
    </row>
    <row r="697" spans="9:31" ht="12.75">
      <c r="I697" s="10"/>
      <c r="J697" s="10"/>
      <c r="L697" s="10"/>
      <c r="M697" s="10"/>
      <c r="S697" s="10"/>
      <c r="T697" s="10"/>
      <c r="AB697" s="10"/>
      <c r="AE697" s="10"/>
    </row>
    <row r="698" spans="9:31" ht="12.75">
      <c r="I698" s="10"/>
      <c r="J698" s="10"/>
      <c r="L698" s="10"/>
      <c r="M698" s="10"/>
      <c r="S698" s="10"/>
      <c r="T698" s="10"/>
      <c r="AB698" s="10"/>
      <c r="AE698" s="10"/>
    </row>
    <row r="699" spans="9:31" ht="12.75">
      <c r="I699" s="10"/>
      <c r="J699" s="10"/>
      <c r="L699" s="10"/>
      <c r="M699" s="10"/>
      <c r="S699" s="10"/>
      <c r="T699" s="10"/>
      <c r="AB699" s="10"/>
      <c r="AE699" s="10"/>
    </row>
    <row r="700" spans="9:31" ht="12.75">
      <c r="I700" s="10"/>
      <c r="J700" s="10"/>
      <c r="L700" s="10"/>
      <c r="M700" s="10"/>
      <c r="S700" s="10"/>
      <c r="T700" s="10"/>
      <c r="AB700" s="10"/>
      <c r="AE700" s="10"/>
    </row>
    <row r="701" spans="9:31" ht="12.75">
      <c r="I701" s="10"/>
      <c r="J701" s="10"/>
      <c r="L701" s="10"/>
      <c r="M701" s="10"/>
      <c r="S701" s="10"/>
      <c r="T701" s="10"/>
      <c r="AB701" s="10"/>
      <c r="AE701" s="10"/>
    </row>
    <row r="702" spans="9:31" ht="12.75">
      <c r="I702" s="10"/>
      <c r="J702" s="10"/>
      <c r="L702" s="10"/>
      <c r="M702" s="10"/>
      <c r="S702" s="10"/>
      <c r="T702" s="10"/>
      <c r="AB702" s="10"/>
      <c r="AE702" s="10"/>
    </row>
    <row r="703" spans="9:31" ht="12.75">
      <c r="I703" s="10"/>
      <c r="J703" s="10"/>
      <c r="L703" s="10"/>
      <c r="M703" s="10"/>
      <c r="S703" s="10"/>
      <c r="T703" s="10"/>
      <c r="AB703" s="10"/>
      <c r="AE703" s="10"/>
    </row>
    <row r="704" spans="9:31" ht="12.75">
      <c r="I704" s="10"/>
      <c r="J704" s="10"/>
      <c r="L704" s="10"/>
      <c r="M704" s="10"/>
      <c r="S704" s="10"/>
      <c r="T704" s="10"/>
      <c r="AB704" s="10"/>
      <c r="AE704" s="10"/>
    </row>
    <row r="705" spans="9:31" ht="12.75">
      <c r="I705" s="10"/>
      <c r="J705" s="10"/>
      <c r="L705" s="10"/>
      <c r="M705" s="10"/>
      <c r="S705" s="10"/>
      <c r="T705" s="10"/>
      <c r="AB705" s="10"/>
      <c r="AE705" s="10"/>
    </row>
    <row r="706" spans="9:31" ht="12.75">
      <c r="I706" s="10"/>
      <c r="J706" s="10"/>
      <c r="L706" s="10"/>
      <c r="M706" s="10"/>
      <c r="S706" s="10"/>
      <c r="T706" s="10"/>
      <c r="AB706" s="10"/>
      <c r="AE706" s="10"/>
    </row>
    <row r="707" spans="9:31" ht="12.75">
      <c r="I707" s="10"/>
      <c r="J707" s="10"/>
      <c r="L707" s="10"/>
      <c r="M707" s="10"/>
      <c r="S707" s="10"/>
      <c r="T707" s="10"/>
      <c r="AB707" s="10"/>
      <c r="AE707" s="10"/>
    </row>
    <row r="708" spans="9:31" ht="12.75">
      <c r="I708" s="10"/>
      <c r="J708" s="10"/>
      <c r="L708" s="10"/>
      <c r="M708" s="10"/>
      <c r="S708" s="10"/>
      <c r="T708" s="10"/>
      <c r="AB708" s="10"/>
      <c r="AE708" s="10"/>
    </row>
    <row r="709" spans="9:31" ht="12.75">
      <c r="I709" s="10"/>
      <c r="J709" s="10"/>
      <c r="L709" s="10"/>
      <c r="M709" s="10"/>
      <c r="S709" s="10"/>
      <c r="T709" s="10"/>
      <c r="AB709" s="10"/>
      <c r="AE709" s="10"/>
    </row>
    <row r="710" spans="9:31" ht="12.75">
      <c r="I710" s="10"/>
      <c r="J710" s="10"/>
      <c r="L710" s="10"/>
      <c r="M710" s="10"/>
      <c r="S710" s="10"/>
      <c r="T710" s="10"/>
      <c r="AB710" s="10"/>
      <c r="AE710" s="10"/>
    </row>
    <row r="711" spans="9:31" ht="12.75">
      <c r="I711" s="10"/>
      <c r="J711" s="10"/>
      <c r="L711" s="10"/>
      <c r="M711" s="10"/>
      <c r="S711" s="10"/>
      <c r="T711" s="10"/>
      <c r="AB711" s="10"/>
      <c r="AE711" s="10"/>
    </row>
    <row r="712" spans="9:31" ht="12.75">
      <c r="I712" s="10"/>
      <c r="J712" s="10"/>
      <c r="L712" s="10"/>
      <c r="M712" s="10"/>
      <c r="S712" s="10"/>
      <c r="T712" s="10"/>
      <c r="AB712" s="10"/>
      <c r="AE712" s="10"/>
    </row>
    <row r="713" spans="9:31" ht="12.75">
      <c r="I713" s="10"/>
      <c r="J713" s="10"/>
      <c r="L713" s="10"/>
      <c r="M713" s="10"/>
      <c r="S713" s="10"/>
      <c r="T713" s="10"/>
      <c r="AB713" s="10"/>
      <c r="AE713" s="10"/>
    </row>
    <row r="714" spans="9:31" ht="12.75">
      <c r="I714" s="10"/>
      <c r="J714" s="10"/>
      <c r="L714" s="10"/>
      <c r="M714" s="10"/>
      <c r="S714" s="10"/>
      <c r="T714" s="10"/>
      <c r="AB714" s="10"/>
      <c r="AE714" s="10"/>
    </row>
    <row r="715" spans="9:31" ht="12.75">
      <c r="I715" s="10"/>
      <c r="J715" s="10"/>
      <c r="L715" s="10"/>
      <c r="M715" s="10"/>
      <c r="S715" s="10"/>
      <c r="T715" s="10"/>
      <c r="AB715" s="10"/>
      <c r="AE715" s="10"/>
    </row>
    <row r="716" spans="9:31" ht="12.75">
      <c r="I716" s="10"/>
      <c r="J716" s="10"/>
      <c r="L716" s="10"/>
      <c r="M716" s="10"/>
      <c r="S716" s="10"/>
      <c r="T716" s="10"/>
      <c r="AB716" s="10"/>
      <c r="AE716" s="10"/>
    </row>
    <row r="717" spans="9:31" ht="12.75">
      <c r="I717" s="10"/>
      <c r="J717" s="10"/>
      <c r="L717" s="10"/>
      <c r="M717" s="10"/>
      <c r="S717" s="10"/>
      <c r="T717" s="10"/>
      <c r="AB717" s="10"/>
      <c r="AE717" s="10"/>
    </row>
    <row r="718" spans="9:31" ht="12.75">
      <c r="I718" s="10"/>
      <c r="J718" s="10"/>
      <c r="L718" s="10"/>
      <c r="M718" s="10"/>
      <c r="S718" s="10"/>
      <c r="T718" s="10"/>
      <c r="AB718" s="10"/>
      <c r="AE718" s="10"/>
    </row>
    <row r="719" spans="9:31" ht="12.75">
      <c r="I719" s="10"/>
      <c r="J719" s="10"/>
      <c r="L719" s="10"/>
      <c r="M719" s="10"/>
      <c r="S719" s="10"/>
      <c r="T719" s="10"/>
      <c r="AB719" s="10"/>
      <c r="AE719" s="10"/>
    </row>
    <row r="720" spans="9:31" ht="12.75">
      <c r="I720" s="10"/>
      <c r="J720" s="10"/>
      <c r="L720" s="10"/>
      <c r="M720" s="10"/>
      <c r="S720" s="10"/>
      <c r="T720" s="10"/>
      <c r="AB720" s="10"/>
      <c r="AE720" s="10"/>
    </row>
    <row r="721" spans="9:31" ht="12.75">
      <c r="I721" s="10"/>
      <c r="J721" s="10"/>
      <c r="L721" s="10"/>
      <c r="M721" s="10"/>
      <c r="S721" s="10"/>
      <c r="T721" s="10"/>
      <c r="AB721" s="10"/>
      <c r="AE721" s="10"/>
    </row>
    <row r="722" spans="9:31" ht="12.75">
      <c r="I722" s="10"/>
      <c r="J722" s="10"/>
      <c r="L722" s="10"/>
      <c r="M722" s="10"/>
      <c r="S722" s="10"/>
      <c r="T722" s="10"/>
      <c r="AB722" s="10"/>
      <c r="AE722" s="10"/>
    </row>
    <row r="723" spans="9:31" ht="12.75">
      <c r="I723" s="10"/>
      <c r="J723" s="10"/>
      <c r="L723" s="10"/>
      <c r="M723" s="10"/>
      <c r="S723" s="10"/>
      <c r="T723" s="10"/>
      <c r="AB723" s="10"/>
      <c r="AE723" s="10"/>
    </row>
    <row r="724" spans="9:31" ht="12.75">
      <c r="I724" s="10"/>
      <c r="J724" s="10"/>
      <c r="L724" s="10"/>
      <c r="M724" s="10"/>
      <c r="S724" s="10"/>
      <c r="T724" s="10"/>
      <c r="AB724" s="10"/>
      <c r="AE724" s="10"/>
    </row>
    <row r="725" spans="9:31" ht="12.75">
      <c r="I725" s="10"/>
      <c r="J725" s="10"/>
      <c r="L725" s="10"/>
      <c r="M725" s="10"/>
      <c r="S725" s="10"/>
      <c r="T725" s="10"/>
      <c r="AB725" s="10"/>
      <c r="AE725" s="10"/>
    </row>
    <row r="726" spans="9:31" ht="12.75">
      <c r="I726" s="10"/>
      <c r="J726" s="10"/>
      <c r="L726" s="10"/>
      <c r="M726" s="10"/>
      <c r="S726" s="10"/>
      <c r="T726" s="10"/>
      <c r="AB726" s="10"/>
      <c r="AE726" s="10"/>
    </row>
    <row r="727" spans="9:31" ht="12.75">
      <c r="I727" s="10"/>
      <c r="J727" s="10"/>
      <c r="L727" s="10"/>
      <c r="M727" s="10"/>
      <c r="S727" s="10"/>
      <c r="T727" s="10"/>
      <c r="AB727" s="10"/>
      <c r="AE727" s="10"/>
    </row>
    <row r="728" spans="9:31" ht="12.75">
      <c r="I728" s="10"/>
      <c r="J728" s="10"/>
      <c r="L728" s="10"/>
      <c r="M728" s="10"/>
      <c r="S728" s="10"/>
      <c r="T728" s="10"/>
      <c r="AB728" s="10"/>
      <c r="AE728" s="10"/>
    </row>
    <row r="729" spans="9:31" ht="12.75">
      <c r="I729" s="10"/>
      <c r="J729" s="10"/>
      <c r="L729" s="10"/>
      <c r="M729" s="10"/>
      <c r="S729" s="10"/>
      <c r="T729" s="10"/>
      <c r="AB729" s="10"/>
      <c r="AE729" s="10"/>
    </row>
    <row r="730" spans="9:31" ht="12.75">
      <c r="I730" s="10"/>
      <c r="J730" s="10"/>
      <c r="L730" s="10"/>
      <c r="M730" s="10"/>
      <c r="S730" s="10"/>
      <c r="T730" s="10"/>
      <c r="AB730" s="10"/>
      <c r="AE730" s="10"/>
    </row>
    <row r="731" spans="9:31" ht="12.75">
      <c r="I731" s="10"/>
      <c r="J731" s="10"/>
      <c r="L731" s="10"/>
      <c r="M731" s="10"/>
      <c r="S731" s="10"/>
      <c r="T731" s="10"/>
      <c r="AB731" s="10"/>
      <c r="AE731" s="10"/>
    </row>
    <row r="732" spans="9:31" ht="12.75">
      <c r="I732" s="10"/>
      <c r="J732" s="10"/>
      <c r="L732" s="10"/>
      <c r="M732" s="10"/>
      <c r="S732" s="10"/>
      <c r="T732" s="10"/>
      <c r="AB732" s="10"/>
      <c r="AE732" s="10"/>
    </row>
    <row r="733" spans="9:31" ht="12.75">
      <c r="I733" s="10"/>
      <c r="J733" s="10"/>
      <c r="L733" s="10"/>
      <c r="M733" s="10"/>
      <c r="S733" s="10"/>
      <c r="T733" s="10"/>
      <c r="AB733" s="10"/>
      <c r="AE733" s="10"/>
    </row>
    <row r="734" spans="9:31" ht="12.75">
      <c r="I734" s="10"/>
      <c r="J734" s="10"/>
      <c r="L734" s="10"/>
      <c r="M734" s="10"/>
      <c r="S734" s="10"/>
      <c r="T734" s="10"/>
      <c r="AB734" s="10"/>
      <c r="AE734" s="10"/>
    </row>
    <row r="735" spans="9:31" ht="12.75">
      <c r="I735" s="10"/>
      <c r="J735" s="10"/>
      <c r="L735" s="10"/>
      <c r="M735" s="10"/>
      <c r="S735" s="10"/>
      <c r="T735" s="10"/>
      <c r="AB735" s="10"/>
      <c r="AE735" s="10"/>
    </row>
    <row r="736" spans="9:31" ht="12.75">
      <c r="I736" s="10"/>
      <c r="J736" s="10"/>
      <c r="L736" s="10"/>
      <c r="M736" s="10"/>
      <c r="S736" s="10"/>
      <c r="T736" s="10"/>
      <c r="AB736" s="10"/>
      <c r="AE736" s="10"/>
    </row>
    <row r="737" spans="9:31" ht="12.75">
      <c r="I737" s="10"/>
      <c r="J737" s="10"/>
      <c r="L737" s="10"/>
      <c r="M737" s="10"/>
      <c r="S737" s="10"/>
      <c r="T737" s="10"/>
      <c r="AB737" s="10"/>
      <c r="AE737" s="10"/>
    </row>
    <row r="738" spans="9:31" ht="12.75">
      <c r="I738" s="10"/>
      <c r="J738" s="10"/>
      <c r="L738" s="10"/>
      <c r="M738" s="10"/>
      <c r="S738" s="10"/>
      <c r="T738" s="10"/>
      <c r="AB738" s="10"/>
      <c r="AE738" s="10"/>
    </row>
    <row r="739" spans="9:31" ht="12.75">
      <c r="I739" s="10"/>
      <c r="J739" s="10"/>
      <c r="L739" s="10"/>
      <c r="M739" s="10"/>
      <c r="S739" s="10"/>
      <c r="T739" s="10"/>
      <c r="AB739" s="10"/>
      <c r="AE739" s="10"/>
    </row>
    <row r="740" spans="9:31" ht="12.75">
      <c r="I740" s="10"/>
      <c r="J740" s="10"/>
      <c r="L740" s="10"/>
      <c r="M740" s="10"/>
      <c r="S740" s="10"/>
      <c r="T740" s="10"/>
      <c r="AB740" s="10"/>
      <c r="AE740" s="10"/>
    </row>
    <row r="741" spans="9:31" ht="12.75">
      <c r="I741" s="10"/>
      <c r="J741" s="10"/>
      <c r="L741" s="10"/>
      <c r="M741" s="10"/>
      <c r="S741" s="10"/>
      <c r="T741" s="10"/>
      <c r="AB741" s="10"/>
      <c r="AE741" s="10"/>
    </row>
    <row r="742" spans="9:31" ht="12.75">
      <c r="I742" s="10"/>
      <c r="J742" s="10"/>
      <c r="L742" s="10"/>
      <c r="M742" s="10"/>
      <c r="S742" s="10"/>
      <c r="T742" s="10"/>
      <c r="AB742" s="10"/>
      <c r="AE742" s="10"/>
    </row>
    <row r="743" spans="9:31" ht="12.75">
      <c r="I743" s="10"/>
      <c r="J743" s="10"/>
      <c r="L743" s="10"/>
      <c r="M743" s="10"/>
      <c r="S743" s="10"/>
      <c r="T743" s="10"/>
      <c r="AB743" s="10"/>
      <c r="AE743" s="10"/>
    </row>
    <row r="744" spans="9:31" ht="12.75">
      <c r="I744" s="10"/>
      <c r="J744" s="10"/>
      <c r="L744" s="10"/>
      <c r="M744" s="10"/>
      <c r="S744" s="10"/>
      <c r="T744" s="10"/>
      <c r="AB744" s="10"/>
      <c r="AE744" s="10"/>
    </row>
    <row r="745" spans="9:31" ht="12.75">
      <c r="I745" s="10"/>
      <c r="J745" s="10"/>
      <c r="L745" s="10"/>
      <c r="M745" s="10"/>
      <c r="S745" s="10"/>
      <c r="T745" s="10"/>
      <c r="AB745" s="10"/>
      <c r="AE745" s="10"/>
    </row>
    <row r="746" spans="9:31" ht="12.75">
      <c r="I746" s="10"/>
      <c r="J746" s="10"/>
      <c r="L746" s="10"/>
      <c r="M746" s="10"/>
      <c r="S746" s="10"/>
      <c r="T746" s="10"/>
      <c r="AB746" s="10"/>
      <c r="AE746" s="10"/>
    </row>
    <row r="747" spans="9:31" ht="12.75">
      <c r="I747" s="10"/>
      <c r="J747" s="10"/>
      <c r="L747" s="10"/>
      <c r="M747" s="10"/>
      <c r="S747" s="10"/>
      <c r="T747" s="10"/>
      <c r="AB747" s="10"/>
      <c r="AE747" s="10"/>
    </row>
    <row r="748" spans="9:31" ht="12.75">
      <c r="I748" s="10"/>
      <c r="J748" s="10"/>
      <c r="L748" s="10"/>
      <c r="M748" s="10"/>
      <c r="S748" s="10"/>
      <c r="T748" s="10"/>
      <c r="AB748" s="10"/>
      <c r="AE748" s="10"/>
    </row>
    <row r="749" spans="9:31" ht="12.75">
      <c r="I749" s="10"/>
      <c r="J749" s="10"/>
      <c r="L749" s="10"/>
      <c r="M749" s="10"/>
      <c r="S749" s="10"/>
      <c r="T749" s="10"/>
      <c r="AB749" s="10"/>
      <c r="AE749" s="10"/>
    </row>
    <row r="750" spans="9:31" ht="12.75">
      <c r="I750" s="10"/>
      <c r="J750" s="10"/>
      <c r="L750" s="10"/>
      <c r="M750" s="10"/>
      <c r="S750" s="10"/>
      <c r="T750" s="10"/>
      <c r="AB750" s="10"/>
      <c r="AE750" s="10"/>
    </row>
    <row r="751" spans="9:31" ht="12.75">
      <c r="I751" s="10"/>
      <c r="J751" s="10"/>
      <c r="L751" s="10"/>
      <c r="M751" s="10"/>
      <c r="S751" s="10"/>
      <c r="T751" s="10"/>
      <c r="AB751" s="10"/>
      <c r="AE751" s="10"/>
    </row>
    <row r="752" spans="9:31" ht="12.75">
      <c r="I752" s="10"/>
      <c r="J752" s="10"/>
      <c r="L752" s="10"/>
      <c r="M752" s="10"/>
      <c r="S752" s="10"/>
      <c r="T752" s="10"/>
      <c r="AB752" s="10"/>
      <c r="AE752" s="10"/>
    </row>
    <row r="753" spans="9:31" ht="12.75">
      <c r="I753" s="10"/>
      <c r="J753" s="10"/>
      <c r="L753" s="10"/>
      <c r="M753" s="10"/>
      <c r="S753" s="10"/>
      <c r="T753" s="10"/>
      <c r="AB753" s="10"/>
      <c r="AE753" s="10"/>
    </row>
    <row r="754" spans="9:31" ht="12.75">
      <c r="I754" s="10"/>
      <c r="J754" s="10"/>
      <c r="L754" s="10"/>
      <c r="M754" s="10"/>
      <c r="S754" s="10"/>
      <c r="T754" s="10"/>
      <c r="AB754" s="10"/>
      <c r="AE754" s="10"/>
    </row>
    <row r="755" spans="9:31" ht="12.75">
      <c r="I755" s="10"/>
      <c r="J755" s="10"/>
      <c r="L755" s="10"/>
      <c r="M755" s="10"/>
      <c r="S755" s="10"/>
      <c r="T755" s="10"/>
      <c r="AB755" s="10"/>
      <c r="AE755" s="10"/>
    </row>
    <row r="756" spans="9:31" ht="12.75">
      <c r="I756" s="10"/>
      <c r="J756" s="10"/>
      <c r="L756" s="10"/>
      <c r="M756" s="10"/>
      <c r="S756" s="10"/>
      <c r="T756" s="10"/>
      <c r="AB756" s="10"/>
      <c r="AE756" s="10"/>
    </row>
    <row r="757" spans="9:31" ht="12.75">
      <c r="I757" s="10"/>
      <c r="J757" s="10"/>
      <c r="L757" s="10"/>
      <c r="M757" s="10"/>
      <c r="S757" s="10"/>
      <c r="T757" s="10"/>
      <c r="AB757" s="10"/>
      <c r="AE757" s="10"/>
    </row>
    <row r="758" spans="9:31" ht="12.75">
      <c r="I758" s="10"/>
      <c r="J758" s="10"/>
      <c r="L758" s="10"/>
      <c r="M758" s="10"/>
      <c r="S758" s="10"/>
      <c r="T758" s="10"/>
      <c r="AB758" s="10"/>
      <c r="AE758" s="10"/>
    </row>
    <row r="759" spans="9:31" ht="12.75">
      <c r="I759" s="10"/>
      <c r="J759" s="10"/>
      <c r="L759" s="10"/>
      <c r="M759" s="10"/>
      <c r="S759" s="10"/>
      <c r="T759" s="10"/>
      <c r="AB759" s="10"/>
      <c r="AE759" s="10"/>
    </row>
    <row r="760" spans="9:31" ht="12.75">
      <c r="I760" s="10"/>
      <c r="J760" s="10"/>
      <c r="L760" s="10"/>
      <c r="M760" s="10"/>
      <c r="S760" s="10"/>
      <c r="T760" s="10"/>
      <c r="AB760" s="10"/>
      <c r="AE760" s="10"/>
    </row>
    <row r="761" spans="9:31" ht="12.75">
      <c r="I761" s="10"/>
      <c r="J761" s="10"/>
      <c r="L761" s="10"/>
      <c r="M761" s="10"/>
      <c r="S761" s="10"/>
      <c r="T761" s="10"/>
      <c r="AB761" s="10"/>
      <c r="AE761" s="10"/>
    </row>
    <row r="762" spans="9:31" ht="12.75">
      <c r="I762" s="10"/>
      <c r="J762" s="10"/>
      <c r="L762" s="10"/>
      <c r="M762" s="10"/>
      <c r="S762" s="10"/>
      <c r="T762" s="10"/>
      <c r="AB762" s="10"/>
      <c r="AE762" s="10"/>
    </row>
    <row r="763" spans="9:31" ht="12.75">
      <c r="I763" s="10"/>
      <c r="J763" s="10"/>
      <c r="L763" s="10"/>
      <c r="M763" s="10"/>
      <c r="S763" s="10"/>
      <c r="T763" s="10"/>
      <c r="AB763" s="10"/>
      <c r="AE763" s="10"/>
    </row>
    <row r="764" spans="9:31" ht="12.75">
      <c r="I764" s="10"/>
      <c r="J764" s="10"/>
      <c r="L764" s="10"/>
      <c r="M764" s="10"/>
      <c r="S764" s="10"/>
      <c r="T764" s="10"/>
      <c r="AB764" s="10"/>
      <c r="AE764" s="10"/>
    </row>
    <row r="765" spans="9:31" ht="12.75">
      <c r="I765" s="10"/>
      <c r="J765" s="10"/>
      <c r="L765" s="10"/>
      <c r="M765" s="10"/>
      <c r="S765" s="10"/>
      <c r="T765" s="10"/>
      <c r="AB765" s="10"/>
      <c r="AE765" s="10"/>
    </row>
    <row r="766" spans="9:31" ht="12.75">
      <c r="I766" s="10"/>
      <c r="J766" s="10"/>
      <c r="L766" s="10"/>
      <c r="M766" s="10"/>
      <c r="S766" s="10"/>
      <c r="T766" s="10"/>
      <c r="AB766" s="10"/>
      <c r="AE766" s="10"/>
    </row>
    <row r="767" spans="9:31" ht="12.75">
      <c r="I767" s="10"/>
      <c r="J767" s="10"/>
      <c r="L767" s="10"/>
      <c r="M767" s="10"/>
      <c r="S767" s="10"/>
      <c r="T767" s="10"/>
      <c r="AB767" s="10"/>
      <c r="AE767" s="10"/>
    </row>
    <row r="768" spans="9:31" ht="12.75">
      <c r="I768" s="10"/>
      <c r="J768" s="10"/>
      <c r="L768" s="10"/>
      <c r="M768" s="10"/>
      <c r="S768" s="10"/>
      <c r="T768" s="10"/>
      <c r="AB768" s="10"/>
      <c r="AE768" s="10"/>
    </row>
    <row r="769" spans="9:31" ht="12.75">
      <c r="I769" s="10"/>
      <c r="J769" s="10"/>
      <c r="L769" s="10"/>
      <c r="M769" s="10"/>
      <c r="S769" s="10"/>
      <c r="T769" s="10"/>
      <c r="AB769" s="10"/>
      <c r="AE769" s="10"/>
    </row>
    <row r="770" spans="9:31" ht="12.75">
      <c r="I770" s="10"/>
      <c r="J770" s="10"/>
      <c r="L770" s="10"/>
      <c r="M770" s="10"/>
      <c r="S770" s="10"/>
      <c r="T770" s="10"/>
      <c r="AB770" s="10"/>
      <c r="AE770" s="10"/>
    </row>
    <row r="771" spans="9:31" ht="12.75">
      <c r="I771" s="10"/>
      <c r="J771" s="10"/>
      <c r="L771" s="10"/>
      <c r="M771" s="10"/>
      <c r="S771" s="10"/>
      <c r="T771" s="10"/>
      <c r="AB771" s="10"/>
      <c r="AE771" s="10"/>
    </row>
    <row r="772" spans="9:31" ht="12.75">
      <c r="I772" s="10"/>
      <c r="J772" s="10"/>
      <c r="L772" s="10"/>
      <c r="M772" s="10"/>
      <c r="S772" s="10"/>
      <c r="T772" s="10"/>
      <c r="AB772" s="10"/>
      <c r="AE772" s="10"/>
    </row>
    <row r="773" spans="9:31" ht="12.75">
      <c r="I773" s="10"/>
      <c r="J773" s="10"/>
      <c r="L773" s="10"/>
      <c r="M773" s="10"/>
      <c r="S773" s="10"/>
      <c r="T773" s="10"/>
      <c r="AB773" s="10"/>
      <c r="AE773" s="10"/>
    </row>
    <row r="774" spans="9:31" ht="12.75">
      <c r="I774" s="10"/>
      <c r="J774" s="10"/>
      <c r="L774" s="10"/>
      <c r="M774" s="10"/>
      <c r="S774" s="10"/>
      <c r="T774" s="10"/>
      <c r="AB774" s="10"/>
      <c r="AE774" s="10"/>
    </row>
    <row r="775" spans="9:31" ht="12.75">
      <c r="I775" s="10"/>
      <c r="J775" s="10"/>
      <c r="L775" s="10"/>
      <c r="M775" s="10"/>
      <c r="S775" s="10"/>
      <c r="T775" s="10"/>
      <c r="AB775" s="10"/>
      <c r="AE775" s="10"/>
    </row>
    <row r="776" spans="9:31" ht="12.75">
      <c r="I776" s="10"/>
      <c r="J776" s="10"/>
      <c r="L776" s="10"/>
      <c r="M776" s="10"/>
      <c r="S776" s="10"/>
      <c r="T776" s="10"/>
      <c r="AB776" s="10"/>
      <c r="AE776" s="10"/>
    </row>
    <row r="777" spans="9:31" ht="12.75">
      <c r="I777" s="10"/>
      <c r="J777" s="10"/>
      <c r="L777" s="10"/>
      <c r="M777" s="10"/>
      <c r="S777" s="10"/>
      <c r="T777" s="10"/>
      <c r="AB777" s="10"/>
      <c r="AE777" s="10"/>
    </row>
    <row r="778" spans="9:31" ht="12.75">
      <c r="I778" s="10"/>
      <c r="J778" s="10"/>
      <c r="L778" s="10"/>
      <c r="M778" s="10"/>
      <c r="S778" s="10"/>
      <c r="T778" s="10"/>
      <c r="AB778" s="10"/>
      <c r="AE778" s="10"/>
    </row>
    <row r="779" spans="9:31" ht="12.75">
      <c r="I779" s="10"/>
      <c r="J779" s="10"/>
      <c r="L779" s="10"/>
      <c r="M779" s="10"/>
      <c r="S779" s="10"/>
      <c r="T779" s="10"/>
      <c r="AB779" s="10"/>
      <c r="AE779" s="10"/>
    </row>
    <row r="780" spans="9:31" ht="12.75">
      <c r="I780" s="10"/>
      <c r="J780" s="10"/>
      <c r="L780" s="10"/>
      <c r="M780" s="10"/>
      <c r="S780" s="10"/>
      <c r="T780" s="10"/>
      <c r="AB780" s="10"/>
      <c r="AE780" s="10"/>
    </row>
    <row r="781" spans="9:31" ht="12.75">
      <c r="I781" s="10"/>
      <c r="J781" s="10"/>
      <c r="L781" s="10"/>
      <c r="M781" s="10"/>
      <c r="S781" s="10"/>
      <c r="T781" s="10"/>
      <c r="AB781" s="10"/>
      <c r="AE781" s="10"/>
    </row>
    <row r="782" spans="9:31" ht="12.75">
      <c r="I782" s="10"/>
      <c r="J782" s="10"/>
      <c r="L782" s="10"/>
      <c r="M782" s="10"/>
      <c r="S782" s="10"/>
      <c r="T782" s="10"/>
      <c r="AB782" s="10"/>
      <c r="AE782" s="10"/>
    </row>
    <row r="783" spans="9:31" ht="12.75">
      <c r="I783" s="10"/>
      <c r="J783" s="10"/>
      <c r="L783" s="10"/>
      <c r="M783" s="10"/>
      <c r="S783" s="10"/>
      <c r="T783" s="10"/>
      <c r="AB783" s="10"/>
      <c r="AE783" s="10"/>
    </row>
    <row r="784" spans="9:31" ht="12.75">
      <c r="I784" s="10"/>
      <c r="J784" s="10"/>
      <c r="L784" s="10"/>
      <c r="M784" s="10"/>
      <c r="S784" s="10"/>
      <c r="T784" s="10"/>
      <c r="AB784" s="10"/>
      <c r="AE784" s="10"/>
    </row>
    <row r="785" spans="9:31" ht="12.75">
      <c r="I785" s="10"/>
      <c r="J785" s="10"/>
      <c r="L785" s="10"/>
      <c r="M785" s="10"/>
      <c r="S785" s="10"/>
      <c r="T785" s="10"/>
      <c r="AB785" s="10"/>
      <c r="AE785" s="10"/>
    </row>
    <row r="786" spans="9:31" ht="12.75">
      <c r="I786" s="10"/>
      <c r="J786" s="10"/>
      <c r="L786" s="10"/>
      <c r="M786" s="10"/>
      <c r="S786" s="10"/>
      <c r="T786" s="10"/>
      <c r="AB786" s="10"/>
      <c r="AE786" s="10"/>
    </row>
    <row r="787" spans="9:31" ht="12.75">
      <c r="I787" s="10"/>
      <c r="J787" s="10"/>
      <c r="L787" s="10"/>
      <c r="M787" s="10"/>
      <c r="S787" s="10"/>
      <c r="T787" s="10"/>
      <c r="AB787" s="10"/>
      <c r="AE787" s="10"/>
    </row>
    <row r="788" spans="9:31" ht="12.75">
      <c r="I788" s="10"/>
      <c r="J788" s="10"/>
      <c r="L788" s="10"/>
      <c r="M788" s="10"/>
      <c r="S788" s="10"/>
      <c r="T788" s="10"/>
      <c r="AB788" s="10"/>
      <c r="AE788" s="10"/>
    </row>
    <row r="789" spans="9:31" ht="12.75">
      <c r="I789" s="10"/>
      <c r="J789" s="10"/>
      <c r="L789" s="10"/>
      <c r="M789" s="10"/>
      <c r="S789" s="10"/>
      <c r="T789" s="10"/>
      <c r="AB789" s="10"/>
      <c r="AE789" s="10"/>
    </row>
    <row r="790" spans="9:31" ht="12.75">
      <c r="I790" s="10"/>
      <c r="J790" s="10"/>
      <c r="L790" s="10"/>
      <c r="M790" s="10"/>
      <c r="S790" s="10"/>
      <c r="T790" s="10"/>
      <c r="AB790" s="10"/>
      <c r="AE790" s="10"/>
    </row>
    <row r="791" spans="9:31" ht="12.75">
      <c r="I791" s="10"/>
      <c r="J791" s="10"/>
      <c r="L791" s="10"/>
      <c r="M791" s="10"/>
      <c r="S791" s="10"/>
      <c r="T791" s="10"/>
      <c r="AB791" s="10"/>
      <c r="AE791" s="10"/>
    </row>
    <row r="792" spans="9:31" ht="12.75">
      <c r="I792" s="10"/>
      <c r="J792" s="10"/>
      <c r="L792" s="10"/>
      <c r="M792" s="10"/>
      <c r="S792" s="10"/>
      <c r="T792" s="10"/>
      <c r="AB792" s="10"/>
      <c r="AE792" s="10"/>
    </row>
    <row r="793" spans="9:31" ht="12.75">
      <c r="I793" s="10"/>
      <c r="J793" s="10"/>
      <c r="L793" s="10"/>
      <c r="M793" s="10"/>
      <c r="S793" s="10"/>
      <c r="T793" s="10"/>
      <c r="AB793" s="10"/>
      <c r="AE793" s="10"/>
    </row>
    <row r="794" spans="9:31" ht="12.75">
      <c r="I794" s="10"/>
      <c r="J794" s="10"/>
      <c r="L794" s="10"/>
      <c r="M794" s="10"/>
      <c r="S794" s="10"/>
      <c r="T794" s="10"/>
      <c r="AB794" s="10"/>
      <c r="AE794" s="10"/>
    </row>
    <row r="795" spans="9:31" ht="12.75">
      <c r="I795" s="10"/>
      <c r="J795" s="10"/>
      <c r="L795" s="10"/>
      <c r="M795" s="10"/>
      <c r="S795" s="10"/>
      <c r="T795" s="10"/>
      <c r="AB795" s="10"/>
      <c r="AE795" s="10"/>
    </row>
    <row r="796" spans="9:31" ht="12.75">
      <c r="I796" s="10"/>
      <c r="J796" s="10"/>
      <c r="L796" s="10"/>
      <c r="M796" s="10"/>
      <c r="S796" s="10"/>
      <c r="T796" s="10"/>
      <c r="AB796" s="10"/>
      <c r="AE796" s="10"/>
    </row>
    <row r="797" spans="9:31" ht="12.75">
      <c r="I797" s="10"/>
      <c r="J797" s="10"/>
      <c r="L797" s="10"/>
      <c r="M797" s="10"/>
      <c r="S797" s="10"/>
      <c r="T797" s="10"/>
      <c r="AB797" s="10"/>
      <c r="AE797" s="10"/>
    </row>
    <row r="798" spans="9:31" ht="12.75">
      <c r="I798" s="10"/>
      <c r="J798" s="10"/>
      <c r="L798" s="10"/>
      <c r="M798" s="10"/>
      <c r="S798" s="10"/>
      <c r="T798" s="10"/>
      <c r="AB798" s="10"/>
      <c r="AE798" s="10"/>
    </row>
    <row r="799" spans="9:31" ht="12.75">
      <c r="I799" s="10"/>
      <c r="J799" s="10"/>
      <c r="L799" s="10"/>
      <c r="M799" s="10"/>
      <c r="S799" s="10"/>
      <c r="T799" s="10"/>
      <c r="AB799" s="10"/>
      <c r="AE799" s="10"/>
    </row>
    <row r="800" spans="9:31" ht="12.75">
      <c r="I800" s="10"/>
      <c r="J800" s="10"/>
      <c r="L800" s="10"/>
      <c r="M800" s="10"/>
      <c r="S800" s="10"/>
      <c r="T800" s="10"/>
      <c r="AB800" s="10"/>
      <c r="AE800" s="10"/>
    </row>
    <row r="801" spans="9:31" ht="12.75">
      <c r="I801" s="10"/>
      <c r="J801" s="10"/>
      <c r="L801" s="10"/>
      <c r="M801" s="10"/>
      <c r="S801" s="10"/>
      <c r="T801" s="10"/>
      <c r="AB801" s="10"/>
      <c r="AE801" s="10"/>
    </row>
    <row r="802" spans="9:31" ht="12.75">
      <c r="I802" s="10"/>
      <c r="J802" s="10"/>
      <c r="L802" s="10"/>
      <c r="M802" s="10"/>
      <c r="S802" s="10"/>
      <c r="T802" s="10"/>
      <c r="AB802" s="10"/>
      <c r="AE802" s="10"/>
    </row>
    <row r="803" spans="9:31" ht="12.75">
      <c r="I803" s="10"/>
      <c r="J803" s="10"/>
      <c r="L803" s="10"/>
      <c r="M803" s="10"/>
      <c r="S803" s="10"/>
      <c r="T803" s="10"/>
      <c r="AB803" s="10"/>
      <c r="AE803" s="10"/>
    </row>
    <row r="804" spans="9:31" ht="12.75">
      <c r="I804" s="10"/>
      <c r="J804" s="10"/>
      <c r="L804" s="10"/>
      <c r="M804" s="10"/>
      <c r="S804" s="10"/>
      <c r="T804" s="10"/>
      <c r="AB804" s="10"/>
      <c r="AE804" s="10"/>
    </row>
    <row r="805" spans="9:31" ht="12.75">
      <c r="I805" s="10"/>
      <c r="J805" s="10"/>
      <c r="L805" s="10"/>
      <c r="M805" s="10"/>
      <c r="S805" s="10"/>
      <c r="T805" s="10"/>
      <c r="AB805" s="10"/>
      <c r="AE805" s="10"/>
    </row>
    <row r="806" spans="9:31" ht="12.75">
      <c r="I806" s="10"/>
      <c r="J806" s="10"/>
      <c r="L806" s="10"/>
      <c r="M806" s="10"/>
      <c r="S806" s="10"/>
      <c r="T806" s="10"/>
      <c r="AB806" s="10"/>
      <c r="AE806" s="10"/>
    </row>
    <row r="807" spans="9:31" ht="12.75">
      <c r="I807" s="10"/>
      <c r="J807" s="10"/>
      <c r="L807" s="10"/>
      <c r="M807" s="10"/>
      <c r="S807" s="10"/>
      <c r="T807" s="10"/>
      <c r="AB807" s="10"/>
      <c r="AE807" s="10"/>
    </row>
    <row r="808" spans="9:31" ht="12.75">
      <c r="I808" s="10"/>
      <c r="J808" s="10"/>
      <c r="L808" s="10"/>
      <c r="M808" s="10"/>
      <c r="S808" s="10"/>
      <c r="T808" s="10"/>
      <c r="AB808" s="10"/>
      <c r="AE808" s="10"/>
    </row>
    <row r="809" spans="9:31" ht="12.75">
      <c r="I809" s="10"/>
      <c r="J809" s="10"/>
      <c r="L809" s="10"/>
      <c r="M809" s="10"/>
      <c r="S809" s="10"/>
      <c r="T809" s="10"/>
      <c r="AB809" s="10"/>
      <c r="AE809" s="10"/>
    </row>
    <row r="810" spans="9:31" ht="12.75">
      <c r="I810" s="10"/>
      <c r="J810" s="10"/>
      <c r="L810" s="10"/>
      <c r="M810" s="10"/>
      <c r="S810" s="10"/>
      <c r="T810" s="10"/>
      <c r="AB810" s="10"/>
      <c r="AE810" s="10"/>
    </row>
    <row r="811" spans="9:31" ht="12.75">
      <c r="I811" s="10"/>
      <c r="J811" s="10"/>
      <c r="L811" s="10"/>
      <c r="M811" s="10"/>
      <c r="S811" s="10"/>
      <c r="T811" s="10"/>
      <c r="AB811" s="10"/>
      <c r="AE811" s="10"/>
    </row>
    <row r="812" spans="9:31" ht="12.75">
      <c r="I812" s="10"/>
      <c r="J812" s="10"/>
      <c r="L812" s="10"/>
      <c r="M812" s="10"/>
      <c r="S812" s="10"/>
      <c r="T812" s="10"/>
      <c r="AB812" s="10"/>
      <c r="AE812" s="10"/>
    </row>
    <row r="813" spans="9:31" ht="12.75">
      <c r="I813" s="10"/>
      <c r="J813" s="10"/>
      <c r="L813" s="10"/>
      <c r="M813" s="10"/>
      <c r="S813" s="10"/>
      <c r="T813" s="10"/>
      <c r="AB813" s="10"/>
      <c r="AE813" s="10"/>
    </row>
    <row r="814" spans="9:31" ht="12.75">
      <c r="I814" s="10"/>
      <c r="J814" s="10"/>
      <c r="L814" s="10"/>
      <c r="M814" s="10"/>
      <c r="S814" s="10"/>
      <c r="T814" s="10"/>
      <c r="AB814" s="10"/>
      <c r="AE814" s="10"/>
    </row>
    <row r="815" spans="9:31" ht="12.75">
      <c r="I815" s="10"/>
      <c r="J815" s="10"/>
      <c r="L815" s="10"/>
      <c r="M815" s="10"/>
      <c r="S815" s="10"/>
      <c r="T815" s="10"/>
      <c r="AB815" s="10"/>
      <c r="AE815" s="10"/>
    </row>
    <row r="816" spans="9:31" ht="12.75">
      <c r="I816" s="10"/>
      <c r="J816" s="10"/>
      <c r="L816" s="10"/>
      <c r="M816" s="10"/>
      <c r="S816" s="10"/>
      <c r="T816" s="10"/>
      <c r="AB816" s="10"/>
      <c r="AE816" s="10"/>
    </row>
    <row r="817" spans="9:31" ht="12.75">
      <c r="I817" s="10"/>
      <c r="J817" s="10"/>
      <c r="L817" s="10"/>
      <c r="M817" s="10"/>
      <c r="S817" s="10"/>
      <c r="T817" s="10"/>
      <c r="AB817" s="10"/>
      <c r="AE817" s="10"/>
    </row>
    <row r="818" spans="9:31" ht="12.75">
      <c r="I818" s="10"/>
      <c r="J818" s="10"/>
      <c r="L818" s="10"/>
      <c r="M818" s="10"/>
      <c r="S818" s="10"/>
      <c r="T818" s="10"/>
      <c r="AB818" s="10"/>
      <c r="AE818" s="10"/>
    </row>
    <row r="819" spans="9:31" ht="12.75">
      <c r="I819" s="10"/>
      <c r="J819" s="10"/>
      <c r="L819" s="10"/>
      <c r="M819" s="10"/>
      <c r="S819" s="10"/>
      <c r="T819" s="10"/>
      <c r="AB819" s="10"/>
      <c r="AE819" s="10"/>
    </row>
    <row r="820" spans="9:31" ht="12.75">
      <c r="I820" s="10"/>
      <c r="J820" s="10"/>
      <c r="L820" s="10"/>
      <c r="M820" s="10"/>
      <c r="S820" s="10"/>
      <c r="T820" s="10"/>
      <c r="AB820" s="10"/>
      <c r="AE820" s="10"/>
    </row>
    <row r="821" spans="9:31" ht="12.75">
      <c r="I821" s="10"/>
      <c r="J821" s="10"/>
      <c r="L821" s="10"/>
      <c r="M821" s="10"/>
      <c r="S821" s="10"/>
      <c r="T821" s="10"/>
      <c r="AB821" s="10"/>
      <c r="AE821" s="10"/>
    </row>
    <row r="822" spans="9:31" ht="12.75">
      <c r="I822" s="10"/>
      <c r="J822" s="10"/>
      <c r="L822" s="10"/>
      <c r="M822" s="10"/>
      <c r="S822" s="10"/>
      <c r="T822" s="10"/>
      <c r="AB822" s="10"/>
      <c r="AE822" s="10"/>
    </row>
    <row r="823" spans="9:31" ht="12.75">
      <c r="I823" s="10"/>
      <c r="J823" s="10"/>
      <c r="L823" s="10"/>
      <c r="M823" s="10"/>
      <c r="S823" s="10"/>
      <c r="T823" s="10"/>
      <c r="AB823" s="10"/>
      <c r="AE823" s="10"/>
    </row>
    <row r="824" spans="9:31" ht="12.75">
      <c r="I824" s="10"/>
      <c r="J824" s="10"/>
      <c r="L824" s="10"/>
      <c r="M824" s="10"/>
      <c r="S824" s="10"/>
      <c r="T824" s="10"/>
      <c r="AB824" s="10"/>
      <c r="AE824" s="10"/>
    </row>
    <row r="825" spans="9:31" ht="12.75">
      <c r="I825" s="10"/>
      <c r="J825" s="10"/>
      <c r="L825" s="10"/>
      <c r="M825" s="10"/>
      <c r="S825" s="10"/>
      <c r="T825" s="10"/>
      <c r="AB825" s="10"/>
      <c r="AE825" s="10"/>
    </row>
    <row r="826" spans="9:31" ht="12.75">
      <c r="I826" s="10"/>
      <c r="J826" s="10"/>
      <c r="L826" s="10"/>
      <c r="M826" s="10"/>
      <c r="S826" s="10"/>
      <c r="T826" s="10"/>
      <c r="AB826" s="10"/>
      <c r="AE826" s="10"/>
    </row>
    <row r="827" spans="9:31" ht="12.75">
      <c r="I827" s="10"/>
      <c r="J827" s="10"/>
      <c r="L827" s="10"/>
      <c r="M827" s="10"/>
      <c r="S827" s="10"/>
      <c r="T827" s="10"/>
      <c r="AB827" s="10"/>
      <c r="AE827" s="10"/>
    </row>
    <row r="828" spans="9:31" ht="12.75">
      <c r="I828" s="10"/>
      <c r="J828" s="10"/>
      <c r="L828" s="10"/>
      <c r="M828" s="10"/>
      <c r="S828" s="10"/>
      <c r="T828" s="10"/>
      <c r="AB828" s="10"/>
      <c r="AE828" s="10"/>
    </row>
    <row r="829" spans="9:31" ht="12.75">
      <c r="I829" s="10"/>
      <c r="J829" s="10"/>
      <c r="L829" s="10"/>
      <c r="M829" s="10"/>
      <c r="S829" s="10"/>
      <c r="T829" s="10"/>
      <c r="AB829" s="10"/>
      <c r="AE829" s="10"/>
    </row>
    <row r="830" spans="9:31" ht="12.75">
      <c r="I830" s="10"/>
      <c r="J830" s="10"/>
      <c r="L830" s="10"/>
      <c r="M830" s="10"/>
      <c r="S830" s="10"/>
      <c r="T830" s="10"/>
      <c r="AB830" s="10"/>
      <c r="AE830" s="10"/>
    </row>
    <row r="831" spans="9:31" ht="12.75">
      <c r="I831" s="10"/>
      <c r="J831" s="10"/>
      <c r="L831" s="10"/>
      <c r="M831" s="10"/>
      <c r="S831" s="10"/>
      <c r="T831" s="10"/>
      <c r="AB831" s="10"/>
      <c r="AE831" s="10"/>
    </row>
    <row r="832" spans="9:31" ht="12.75">
      <c r="I832" s="10"/>
      <c r="J832" s="10"/>
      <c r="L832" s="10"/>
      <c r="M832" s="10"/>
      <c r="S832" s="10"/>
      <c r="T832" s="10"/>
      <c r="AB832" s="10"/>
      <c r="AE832" s="10"/>
    </row>
    <row r="833" spans="9:31" ht="12.75">
      <c r="I833" s="10"/>
      <c r="J833" s="10"/>
      <c r="L833" s="10"/>
      <c r="M833" s="10"/>
      <c r="S833" s="10"/>
      <c r="T833" s="10"/>
      <c r="AB833" s="10"/>
      <c r="AE833" s="10"/>
    </row>
    <row r="834" spans="9:31" ht="12.75">
      <c r="I834" s="10"/>
      <c r="J834" s="10"/>
      <c r="L834" s="10"/>
      <c r="M834" s="10"/>
      <c r="S834" s="10"/>
      <c r="T834" s="10"/>
      <c r="AB834" s="10"/>
      <c r="AE834" s="10"/>
    </row>
    <row r="835" spans="9:31" ht="12.75">
      <c r="I835" s="10"/>
      <c r="J835" s="10"/>
      <c r="L835" s="10"/>
      <c r="M835" s="10"/>
      <c r="S835" s="10"/>
      <c r="T835" s="10"/>
      <c r="AB835" s="10"/>
      <c r="AE835" s="10"/>
    </row>
    <row r="836" spans="9:31" ht="12.75">
      <c r="I836" s="10"/>
      <c r="J836" s="10"/>
      <c r="L836" s="10"/>
      <c r="M836" s="10"/>
      <c r="S836" s="10"/>
      <c r="T836" s="10"/>
      <c r="AB836" s="10"/>
      <c r="AE836" s="10"/>
    </row>
    <row r="837" spans="9:31" ht="12.75">
      <c r="I837" s="10"/>
      <c r="J837" s="10"/>
      <c r="L837" s="10"/>
      <c r="M837" s="10"/>
      <c r="S837" s="10"/>
      <c r="T837" s="10"/>
      <c r="AB837" s="10"/>
      <c r="AE837" s="10"/>
    </row>
    <row r="838" spans="9:31" ht="12.75">
      <c r="I838" s="10"/>
      <c r="J838" s="10"/>
      <c r="L838" s="10"/>
      <c r="M838" s="10"/>
      <c r="S838" s="10"/>
      <c r="T838" s="10"/>
      <c r="AB838" s="10"/>
      <c r="AE838" s="10"/>
    </row>
    <row r="839" spans="9:31" ht="12.75">
      <c r="I839" s="10"/>
      <c r="J839" s="10"/>
      <c r="L839" s="10"/>
      <c r="M839" s="10"/>
      <c r="S839" s="10"/>
      <c r="T839" s="10"/>
      <c r="AB839" s="10"/>
      <c r="AE839" s="10"/>
    </row>
    <row r="840" spans="9:31" ht="12.75">
      <c r="I840" s="10"/>
      <c r="J840" s="10"/>
      <c r="L840" s="10"/>
      <c r="M840" s="10"/>
      <c r="S840" s="10"/>
      <c r="T840" s="10"/>
      <c r="AB840" s="10"/>
      <c r="AE840" s="10"/>
    </row>
    <row r="841" spans="9:31" ht="12.75">
      <c r="I841" s="10"/>
      <c r="J841" s="10"/>
      <c r="L841" s="10"/>
      <c r="M841" s="10"/>
      <c r="S841" s="10"/>
      <c r="T841" s="10"/>
      <c r="AB841" s="10"/>
      <c r="AE841" s="10"/>
    </row>
    <row r="842" spans="9:31" ht="12.75">
      <c r="I842" s="10"/>
      <c r="J842" s="10"/>
      <c r="L842" s="10"/>
      <c r="M842" s="10"/>
      <c r="S842" s="10"/>
      <c r="T842" s="10"/>
      <c r="AB842" s="10"/>
      <c r="AE842" s="10"/>
    </row>
    <row r="843" spans="9:31" ht="12.75">
      <c r="I843" s="10"/>
      <c r="J843" s="10"/>
      <c r="L843" s="10"/>
      <c r="M843" s="10"/>
      <c r="S843" s="10"/>
      <c r="T843" s="10"/>
      <c r="AB843" s="10"/>
      <c r="AE843" s="10"/>
    </row>
    <row r="844" spans="9:31" ht="12.75">
      <c r="I844" s="10"/>
      <c r="J844" s="10"/>
      <c r="L844" s="10"/>
      <c r="M844" s="10"/>
      <c r="S844" s="10"/>
      <c r="T844" s="10"/>
      <c r="AB844" s="10"/>
      <c r="AE844" s="10"/>
    </row>
    <row r="845" spans="9:31" ht="12.75">
      <c r="I845" s="10"/>
      <c r="J845" s="10"/>
      <c r="L845" s="10"/>
      <c r="M845" s="10"/>
      <c r="S845" s="10"/>
      <c r="T845" s="10"/>
      <c r="AB845" s="10"/>
      <c r="AE845" s="10"/>
    </row>
    <row r="846" spans="9:31" ht="12.75">
      <c r="I846" s="10"/>
      <c r="J846" s="10"/>
      <c r="L846" s="10"/>
      <c r="M846" s="10"/>
      <c r="S846" s="10"/>
      <c r="T846" s="10"/>
      <c r="AB846" s="10"/>
      <c r="AE846" s="10"/>
    </row>
    <row r="847" spans="9:31" ht="12.75">
      <c r="I847" s="10"/>
      <c r="J847" s="10"/>
      <c r="L847" s="10"/>
      <c r="M847" s="10"/>
      <c r="S847" s="10"/>
      <c r="T847" s="10"/>
      <c r="AB847" s="10"/>
      <c r="AE847" s="10"/>
    </row>
    <row r="848" spans="9:31" ht="12.75">
      <c r="I848" s="10"/>
      <c r="J848" s="10"/>
      <c r="L848" s="10"/>
      <c r="M848" s="10"/>
      <c r="S848" s="10"/>
      <c r="T848" s="10"/>
      <c r="AB848" s="10"/>
      <c r="AE848" s="10"/>
    </row>
    <row r="849" spans="9:31" ht="12.75">
      <c r="I849" s="10"/>
      <c r="J849" s="10"/>
      <c r="L849" s="10"/>
      <c r="M849" s="10"/>
      <c r="S849" s="10"/>
      <c r="T849" s="10"/>
      <c r="AB849" s="10"/>
      <c r="AE849" s="10"/>
    </row>
    <row r="850" spans="9:31" ht="12.75">
      <c r="I850" s="10"/>
      <c r="J850" s="10"/>
      <c r="L850" s="10"/>
      <c r="M850" s="10"/>
      <c r="S850" s="10"/>
      <c r="T850" s="10"/>
      <c r="AB850" s="10"/>
      <c r="AE850" s="10"/>
    </row>
    <row r="851" spans="9:31" ht="12.75">
      <c r="I851" s="10"/>
      <c r="J851" s="10"/>
      <c r="L851" s="10"/>
      <c r="M851" s="10"/>
      <c r="S851" s="10"/>
      <c r="T851" s="10"/>
      <c r="AB851" s="10"/>
      <c r="AE851" s="10"/>
    </row>
    <row r="852" spans="9:31" ht="12.75">
      <c r="I852" s="10"/>
      <c r="J852" s="10"/>
      <c r="L852" s="10"/>
      <c r="M852" s="10"/>
      <c r="S852" s="10"/>
      <c r="T852" s="10"/>
      <c r="AB852" s="10"/>
      <c r="AE852" s="10"/>
    </row>
    <row r="853" spans="9:31" ht="12.75">
      <c r="I853" s="10"/>
      <c r="J853" s="10"/>
      <c r="L853" s="10"/>
      <c r="M853" s="10"/>
      <c r="S853" s="10"/>
      <c r="T853" s="10"/>
      <c r="AB853" s="10"/>
      <c r="AE853" s="10"/>
    </row>
    <row r="854" spans="9:31" ht="12.75">
      <c r="I854" s="10"/>
      <c r="J854" s="10"/>
      <c r="L854" s="10"/>
      <c r="M854" s="10"/>
      <c r="S854" s="10"/>
      <c r="T854" s="10"/>
      <c r="AB854" s="10"/>
      <c r="AE854" s="10"/>
    </row>
    <row r="855" spans="9:31" ht="12.75">
      <c r="I855" s="10"/>
      <c r="J855" s="10"/>
      <c r="L855" s="10"/>
      <c r="M855" s="10"/>
      <c r="S855" s="10"/>
      <c r="T855" s="10"/>
      <c r="AB855" s="10"/>
      <c r="AE855" s="10"/>
    </row>
    <row r="856" spans="9:31" ht="12.75">
      <c r="I856" s="10"/>
      <c r="J856" s="10"/>
      <c r="L856" s="10"/>
      <c r="M856" s="10"/>
      <c r="S856" s="10"/>
      <c r="T856" s="10"/>
      <c r="AB856" s="10"/>
      <c r="AE856" s="10"/>
    </row>
    <row r="857" spans="9:31" ht="12.75">
      <c r="I857" s="10"/>
      <c r="J857" s="10"/>
      <c r="L857" s="10"/>
      <c r="M857" s="10"/>
      <c r="S857" s="10"/>
      <c r="T857" s="10"/>
      <c r="AB857" s="10"/>
      <c r="AE857" s="10"/>
    </row>
    <row r="858" spans="9:31" ht="12.75">
      <c r="I858" s="10"/>
      <c r="J858" s="10"/>
      <c r="L858" s="10"/>
      <c r="M858" s="10"/>
      <c r="S858" s="10"/>
      <c r="T858" s="10"/>
      <c r="AB858" s="10"/>
      <c r="AE858" s="10"/>
    </row>
    <row r="859" spans="9:31" ht="12.75">
      <c r="I859" s="10"/>
      <c r="J859" s="10"/>
      <c r="L859" s="10"/>
      <c r="M859" s="10"/>
      <c r="S859" s="10"/>
      <c r="T859" s="10"/>
      <c r="AB859" s="10"/>
      <c r="AE859" s="10"/>
    </row>
    <row r="860" spans="9:31" ht="12.75">
      <c r="I860" s="10"/>
      <c r="J860" s="10"/>
      <c r="L860" s="10"/>
      <c r="M860" s="10"/>
      <c r="S860" s="10"/>
      <c r="T860" s="10"/>
      <c r="AB860" s="10"/>
      <c r="AE860" s="10"/>
    </row>
    <row r="861" spans="9:31" ht="12.75">
      <c r="I861" s="10"/>
      <c r="J861" s="10"/>
      <c r="L861" s="10"/>
      <c r="M861" s="10"/>
      <c r="S861" s="10"/>
      <c r="T861" s="10"/>
      <c r="AB861" s="10"/>
      <c r="AE861" s="10"/>
    </row>
    <row r="862" spans="9:31" ht="12.75">
      <c r="I862" s="10"/>
      <c r="J862" s="10"/>
      <c r="L862" s="10"/>
      <c r="M862" s="10"/>
      <c r="S862" s="10"/>
      <c r="T862" s="10"/>
      <c r="AB862" s="10"/>
      <c r="AE862" s="10"/>
    </row>
    <row r="863" spans="9:31" ht="12.75">
      <c r="I863" s="10"/>
      <c r="J863" s="10"/>
      <c r="L863" s="10"/>
      <c r="M863" s="10"/>
      <c r="S863" s="10"/>
      <c r="T863" s="10"/>
      <c r="AB863" s="10"/>
      <c r="AE863" s="10"/>
    </row>
    <row r="864" spans="9:31" ht="12.75">
      <c r="I864" s="10"/>
      <c r="J864" s="10"/>
      <c r="L864" s="10"/>
      <c r="M864" s="10"/>
      <c r="S864" s="10"/>
      <c r="T864" s="10"/>
      <c r="AB864" s="10"/>
      <c r="AE864" s="10"/>
    </row>
    <row r="865" spans="9:31" ht="12.75">
      <c r="I865" s="10"/>
      <c r="J865" s="10"/>
      <c r="L865" s="10"/>
      <c r="M865" s="10"/>
      <c r="S865" s="10"/>
      <c r="T865" s="10"/>
      <c r="AB865" s="10"/>
      <c r="AE865" s="10"/>
    </row>
    <row r="866" spans="9:31" ht="12.75">
      <c r="I866" s="10"/>
      <c r="J866" s="10"/>
      <c r="L866" s="10"/>
      <c r="M866" s="10"/>
      <c r="S866" s="10"/>
      <c r="T866" s="10"/>
      <c r="AB866" s="10"/>
      <c r="AE866" s="10"/>
    </row>
    <row r="867" spans="9:31" ht="12.75">
      <c r="I867" s="10"/>
      <c r="J867" s="10"/>
      <c r="L867" s="10"/>
      <c r="M867" s="10"/>
      <c r="S867" s="10"/>
      <c r="T867" s="10"/>
      <c r="AB867" s="10"/>
      <c r="AE867" s="10"/>
    </row>
    <row r="868" spans="9:31" ht="12.75">
      <c r="I868" s="10"/>
      <c r="J868" s="10"/>
      <c r="L868" s="10"/>
      <c r="M868" s="10"/>
      <c r="S868" s="10"/>
      <c r="T868" s="10"/>
      <c r="AB868" s="10"/>
      <c r="AE868" s="10"/>
    </row>
    <row r="869" spans="9:31" ht="12.75">
      <c r="I869" s="10"/>
      <c r="J869" s="10"/>
      <c r="L869" s="10"/>
      <c r="M869" s="10"/>
      <c r="S869" s="10"/>
      <c r="T869" s="10"/>
      <c r="AB869" s="10"/>
      <c r="AE869" s="10"/>
    </row>
    <row r="870" spans="9:31" ht="12.75">
      <c r="I870" s="10"/>
      <c r="J870" s="10"/>
      <c r="L870" s="10"/>
      <c r="M870" s="10"/>
      <c r="S870" s="10"/>
      <c r="T870" s="10"/>
      <c r="AB870" s="10"/>
      <c r="AE870" s="10"/>
    </row>
    <row r="871" spans="9:31" ht="12.75">
      <c r="I871" s="10"/>
      <c r="J871" s="10"/>
      <c r="L871" s="10"/>
      <c r="M871" s="10"/>
      <c r="S871" s="10"/>
      <c r="T871" s="10"/>
      <c r="AB871" s="10"/>
      <c r="AE871" s="10"/>
    </row>
    <row r="872" spans="9:31" ht="12.75">
      <c r="I872" s="10"/>
      <c r="J872" s="10"/>
      <c r="L872" s="10"/>
      <c r="M872" s="10"/>
      <c r="S872" s="10"/>
      <c r="T872" s="10"/>
      <c r="AB872" s="10"/>
      <c r="AE872" s="10"/>
    </row>
    <row r="873" spans="9:31" ht="12.75">
      <c r="I873" s="10"/>
      <c r="J873" s="10"/>
      <c r="L873" s="10"/>
      <c r="M873" s="10"/>
      <c r="S873" s="10"/>
      <c r="T873" s="10"/>
      <c r="AB873" s="10"/>
      <c r="AE873" s="10"/>
    </row>
    <row r="874" spans="9:31" ht="12.75">
      <c r="I874" s="10"/>
      <c r="J874" s="10"/>
      <c r="L874" s="10"/>
      <c r="M874" s="10"/>
      <c r="S874" s="10"/>
      <c r="T874" s="10"/>
      <c r="AB874" s="10"/>
      <c r="AE874" s="10"/>
    </row>
    <row r="875" spans="9:31" ht="12.75">
      <c r="I875" s="10"/>
      <c r="J875" s="10"/>
      <c r="L875" s="10"/>
      <c r="M875" s="10"/>
      <c r="S875" s="10"/>
      <c r="T875" s="10"/>
      <c r="AB875" s="10"/>
      <c r="AE875" s="10"/>
    </row>
    <row r="876" spans="9:31" ht="12.75">
      <c r="I876" s="10"/>
      <c r="J876" s="10"/>
      <c r="L876" s="10"/>
      <c r="M876" s="10"/>
      <c r="S876" s="10"/>
      <c r="T876" s="10"/>
      <c r="AB876" s="10"/>
      <c r="AE876" s="10"/>
    </row>
    <row r="877" spans="9:31" ht="12.75">
      <c r="I877" s="10"/>
      <c r="J877" s="10"/>
      <c r="L877" s="10"/>
      <c r="M877" s="10"/>
      <c r="S877" s="10"/>
      <c r="T877" s="10"/>
      <c r="AB877" s="10"/>
      <c r="AE877" s="10"/>
    </row>
    <row r="878" spans="9:31" ht="12.75">
      <c r="I878" s="10"/>
      <c r="J878" s="10"/>
      <c r="L878" s="10"/>
      <c r="M878" s="10"/>
      <c r="S878" s="10"/>
      <c r="T878" s="10"/>
      <c r="AB878" s="10"/>
      <c r="AE878" s="10"/>
    </row>
    <row r="879" spans="9:31" ht="12.75">
      <c r="I879" s="10"/>
      <c r="J879" s="10"/>
      <c r="L879" s="10"/>
      <c r="M879" s="10"/>
      <c r="S879" s="10"/>
      <c r="T879" s="10"/>
      <c r="AB879" s="10"/>
      <c r="AE879" s="10"/>
    </row>
    <row r="880" spans="9:31" ht="12.75">
      <c r="I880" s="10"/>
      <c r="J880" s="10"/>
      <c r="L880" s="10"/>
      <c r="M880" s="10"/>
      <c r="S880" s="10"/>
      <c r="T880" s="10"/>
      <c r="AB880" s="10"/>
      <c r="AE880" s="10"/>
    </row>
    <row r="881" spans="9:31" ht="12.75">
      <c r="I881" s="10"/>
      <c r="J881" s="10"/>
      <c r="L881" s="10"/>
      <c r="M881" s="10"/>
      <c r="S881" s="10"/>
      <c r="T881" s="10"/>
      <c r="AB881" s="10"/>
      <c r="AE881" s="10"/>
    </row>
    <row r="882" spans="9:31" ht="12.75">
      <c r="I882" s="10"/>
      <c r="J882" s="10"/>
      <c r="L882" s="10"/>
      <c r="M882" s="10"/>
      <c r="S882" s="10"/>
      <c r="T882" s="10"/>
      <c r="AB882" s="10"/>
      <c r="AE882" s="10"/>
    </row>
    <row r="883" spans="9:31" ht="12.75">
      <c r="I883" s="10"/>
      <c r="J883" s="10"/>
      <c r="L883" s="10"/>
      <c r="M883" s="10"/>
      <c r="S883" s="10"/>
      <c r="T883" s="10"/>
      <c r="AB883" s="10"/>
      <c r="AE883" s="10"/>
    </row>
    <row r="884" spans="9:31" ht="12.75">
      <c r="I884" s="10"/>
      <c r="J884" s="10"/>
      <c r="L884" s="10"/>
      <c r="M884" s="10"/>
      <c r="S884" s="10"/>
      <c r="T884" s="10"/>
      <c r="AB884" s="10"/>
      <c r="AE884" s="10"/>
    </row>
    <row r="885" spans="9:31" ht="12.75">
      <c r="I885" s="10"/>
      <c r="J885" s="10"/>
      <c r="L885" s="10"/>
      <c r="M885" s="10"/>
      <c r="S885" s="10"/>
      <c r="T885" s="10"/>
      <c r="AB885" s="10"/>
      <c r="AE885" s="10"/>
    </row>
    <row r="886" spans="9:31" ht="12.75">
      <c r="I886" s="10"/>
      <c r="J886" s="10"/>
      <c r="L886" s="10"/>
      <c r="M886" s="10"/>
      <c r="S886" s="10"/>
      <c r="T886" s="10"/>
      <c r="AB886" s="10"/>
      <c r="AE886" s="10"/>
    </row>
    <row r="887" spans="9:31" ht="12.75">
      <c r="I887" s="10"/>
      <c r="J887" s="10"/>
      <c r="L887" s="10"/>
      <c r="M887" s="10"/>
      <c r="S887" s="10"/>
      <c r="T887" s="10"/>
      <c r="AB887" s="10"/>
      <c r="AE887" s="10"/>
    </row>
    <row r="888" spans="9:31" ht="12.75">
      <c r="I888" s="10"/>
      <c r="J888" s="10"/>
      <c r="L888" s="10"/>
      <c r="M888" s="10"/>
      <c r="S888" s="10"/>
      <c r="T888" s="10"/>
      <c r="AB888" s="10"/>
      <c r="AE888" s="10"/>
    </row>
    <row r="889" spans="9:31" ht="12.75">
      <c r="I889" s="10"/>
      <c r="J889" s="10"/>
      <c r="L889" s="10"/>
      <c r="M889" s="10"/>
      <c r="S889" s="10"/>
      <c r="T889" s="10"/>
      <c r="AB889" s="10"/>
      <c r="AE889" s="10"/>
    </row>
    <row r="890" spans="9:31" ht="12.75">
      <c r="I890" s="10"/>
      <c r="J890" s="10"/>
      <c r="L890" s="10"/>
      <c r="M890" s="10"/>
      <c r="S890" s="10"/>
      <c r="T890" s="10"/>
      <c r="AB890" s="10"/>
      <c r="AE890" s="10"/>
    </row>
    <row r="891" spans="9:31" ht="12.75">
      <c r="I891" s="10"/>
      <c r="J891" s="10"/>
      <c r="L891" s="10"/>
      <c r="M891" s="10"/>
      <c r="S891" s="10"/>
      <c r="T891" s="10"/>
      <c r="AB891" s="10"/>
      <c r="AE891" s="10"/>
    </row>
    <row r="892" spans="9:31" ht="12.75">
      <c r="I892" s="10"/>
      <c r="J892" s="10"/>
      <c r="L892" s="10"/>
      <c r="M892" s="10"/>
      <c r="S892" s="10"/>
      <c r="T892" s="10"/>
      <c r="AB892" s="10"/>
      <c r="AE892" s="10"/>
    </row>
    <row r="893" spans="9:31" ht="12.75">
      <c r="I893" s="10"/>
      <c r="J893" s="10"/>
      <c r="L893" s="10"/>
      <c r="M893" s="10"/>
      <c r="S893" s="10"/>
      <c r="T893" s="10"/>
      <c r="AB893" s="10"/>
      <c r="AE893" s="10"/>
    </row>
    <row r="894" spans="9:31" ht="12.75">
      <c r="I894" s="10"/>
      <c r="J894" s="10"/>
      <c r="L894" s="10"/>
      <c r="M894" s="10"/>
      <c r="S894" s="10"/>
      <c r="T894" s="10"/>
      <c r="AB894" s="10"/>
      <c r="AE894" s="10"/>
    </row>
    <row r="895" spans="9:31" ht="12.75">
      <c r="I895" s="10"/>
      <c r="J895" s="10"/>
      <c r="L895" s="10"/>
      <c r="M895" s="10"/>
      <c r="S895" s="10"/>
      <c r="T895" s="10"/>
      <c r="AB895" s="10"/>
      <c r="AE895" s="10"/>
    </row>
    <row r="896" spans="9:31" ht="12.75">
      <c r="I896" s="10"/>
      <c r="J896" s="10"/>
      <c r="L896" s="10"/>
      <c r="M896" s="10"/>
      <c r="S896" s="10"/>
      <c r="T896" s="10"/>
      <c r="AB896" s="10"/>
      <c r="AE896" s="10"/>
    </row>
    <row r="897" spans="9:31" ht="12.75">
      <c r="I897" s="10"/>
      <c r="J897" s="10"/>
      <c r="L897" s="10"/>
      <c r="M897" s="10"/>
      <c r="S897" s="10"/>
      <c r="T897" s="10"/>
      <c r="AB897" s="10"/>
      <c r="AE897" s="10"/>
    </row>
    <row r="898" spans="9:31" ht="12.75">
      <c r="I898" s="10"/>
      <c r="J898" s="10"/>
      <c r="L898" s="10"/>
      <c r="M898" s="10"/>
      <c r="S898" s="10"/>
      <c r="T898" s="10"/>
      <c r="AB898" s="10"/>
      <c r="AE898" s="10"/>
    </row>
    <row r="899" spans="9:31" ht="12.75">
      <c r="I899" s="10"/>
      <c r="J899" s="10"/>
      <c r="L899" s="10"/>
      <c r="M899" s="10"/>
      <c r="S899" s="10"/>
      <c r="T899" s="10"/>
      <c r="AB899" s="10"/>
      <c r="AE899" s="10"/>
    </row>
    <row r="900" spans="9:31" ht="12.75">
      <c r="I900" s="10"/>
      <c r="J900" s="10"/>
      <c r="L900" s="10"/>
      <c r="M900" s="10"/>
      <c r="S900" s="10"/>
      <c r="T900" s="10"/>
      <c r="AB900" s="10"/>
      <c r="AE900" s="10"/>
    </row>
    <row r="901" spans="9:31" ht="12.75">
      <c r="I901" s="10"/>
      <c r="J901" s="10"/>
      <c r="L901" s="10"/>
      <c r="M901" s="10"/>
      <c r="S901" s="10"/>
      <c r="T901" s="10"/>
      <c r="AB901" s="10"/>
      <c r="AE901" s="10"/>
    </row>
    <row r="902" spans="9:31" ht="12.75">
      <c r="I902" s="10"/>
      <c r="J902" s="10"/>
      <c r="L902" s="10"/>
      <c r="M902" s="10"/>
      <c r="S902" s="10"/>
      <c r="T902" s="10"/>
      <c r="AB902" s="10"/>
      <c r="AE902" s="10"/>
    </row>
    <row r="903" spans="9:31" ht="12.75">
      <c r="I903" s="10"/>
      <c r="J903" s="10"/>
      <c r="L903" s="10"/>
      <c r="M903" s="10"/>
      <c r="S903" s="10"/>
      <c r="T903" s="10"/>
      <c r="AB903" s="10"/>
      <c r="AE903" s="10"/>
    </row>
    <row r="904" spans="9:31" ht="12.75">
      <c r="I904" s="10"/>
      <c r="J904" s="10"/>
      <c r="L904" s="10"/>
      <c r="M904" s="10"/>
      <c r="S904" s="10"/>
      <c r="T904" s="10"/>
      <c r="AB904" s="10"/>
      <c r="AE904" s="10"/>
    </row>
    <row r="905" spans="9:31" ht="12.75">
      <c r="I905" s="10"/>
      <c r="J905" s="10"/>
      <c r="L905" s="10"/>
      <c r="M905" s="10"/>
      <c r="S905" s="10"/>
      <c r="T905" s="10"/>
      <c r="AB905" s="10"/>
      <c r="AE905" s="10"/>
    </row>
    <row r="906" spans="9:31" ht="12.75">
      <c r="I906" s="10"/>
      <c r="J906" s="10"/>
      <c r="L906" s="10"/>
      <c r="M906" s="10"/>
      <c r="S906" s="10"/>
      <c r="T906" s="10"/>
      <c r="AB906" s="10"/>
      <c r="AE906" s="10"/>
    </row>
    <row r="907" spans="9:31" ht="12.75">
      <c r="I907" s="10"/>
      <c r="J907" s="10"/>
      <c r="L907" s="10"/>
      <c r="M907" s="10"/>
      <c r="S907" s="10"/>
      <c r="T907" s="10"/>
      <c r="AB907" s="10"/>
      <c r="AE907" s="10"/>
    </row>
    <row r="908" spans="9:31" ht="12.75">
      <c r="I908" s="10"/>
      <c r="J908" s="10"/>
      <c r="L908" s="10"/>
      <c r="M908" s="10"/>
      <c r="S908" s="10"/>
      <c r="T908" s="10"/>
      <c r="AB908" s="10"/>
      <c r="AE908" s="10"/>
    </row>
    <row r="909" spans="9:31" ht="12.75">
      <c r="I909" s="10"/>
      <c r="J909" s="10"/>
      <c r="L909" s="10"/>
      <c r="M909" s="10"/>
      <c r="S909" s="10"/>
      <c r="T909" s="10"/>
      <c r="AB909" s="10"/>
      <c r="AE909" s="10"/>
    </row>
    <row r="910" spans="9:31" ht="12.75">
      <c r="I910" s="10"/>
      <c r="J910" s="10"/>
      <c r="L910" s="10"/>
      <c r="M910" s="10"/>
      <c r="S910" s="10"/>
      <c r="T910" s="10"/>
      <c r="AB910" s="10"/>
      <c r="AE910" s="10"/>
    </row>
    <row r="911" spans="9:31" ht="12.75">
      <c r="I911" s="10"/>
      <c r="J911" s="10"/>
      <c r="L911" s="10"/>
      <c r="M911" s="10"/>
      <c r="S911" s="10"/>
      <c r="T911" s="10"/>
      <c r="AB911" s="10"/>
      <c r="AE911" s="10"/>
    </row>
    <row r="912" spans="9:31" ht="12.75">
      <c r="I912" s="10"/>
      <c r="J912" s="10"/>
      <c r="L912" s="10"/>
      <c r="M912" s="10"/>
      <c r="S912" s="10"/>
      <c r="T912" s="10"/>
      <c r="AB912" s="10"/>
      <c r="AE912" s="10"/>
    </row>
    <row r="913" spans="9:31" ht="12.75">
      <c r="I913" s="10"/>
      <c r="J913" s="10"/>
      <c r="L913" s="10"/>
      <c r="M913" s="10"/>
      <c r="S913" s="10"/>
      <c r="T913" s="10"/>
      <c r="AB913" s="10"/>
      <c r="AE913" s="10"/>
    </row>
    <row r="914" spans="9:31" ht="12.75">
      <c r="I914" s="10"/>
      <c r="J914" s="10"/>
      <c r="L914" s="10"/>
      <c r="M914" s="10"/>
      <c r="S914" s="10"/>
      <c r="T914" s="10"/>
      <c r="AB914" s="10"/>
      <c r="AE914" s="10"/>
    </row>
    <row r="915" spans="9:31" ht="12.75">
      <c r="I915" s="10"/>
      <c r="J915" s="10"/>
      <c r="L915" s="10"/>
      <c r="M915" s="10"/>
      <c r="S915" s="10"/>
      <c r="T915" s="10"/>
      <c r="AB915" s="10"/>
      <c r="AE915" s="10"/>
    </row>
    <row r="916" spans="9:31" ht="12.75">
      <c r="I916" s="10"/>
      <c r="J916" s="10"/>
      <c r="L916" s="10"/>
      <c r="M916" s="10"/>
      <c r="S916" s="10"/>
      <c r="T916" s="10"/>
      <c r="AB916" s="10"/>
      <c r="AE916" s="10"/>
    </row>
    <row r="917" spans="9:31" ht="12.75">
      <c r="I917" s="10"/>
      <c r="J917" s="10"/>
      <c r="L917" s="10"/>
      <c r="M917" s="10"/>
      <c r="S917" s="10"/>
      <c r="T917" s="10"/>
      <c r="AB917" s="10"/>
      <c r="AE917" s="10"/>
    </row>
    <row r="918" spans="9:31" ht="12.75">
      <c r="I918" s="10"/>
      <c r="J918" s="10"/>
      <c r="L918" s="10"/>
      <c r="M918" s="10"/>
      <c r="S918" s="10"/>
      <c r="T918" s="10"/>
      <c r="AB918" s="10"/>
      <c r="AE918" s="10"/>
    </row>
    <row r="919" spans="9:31" ht="12.75">
      <c r="I919" s="10"/>
      <c r="J919" s="10"/>
      <c r="L919" s="10"/>
      <c r="M919" s="10"/>
      <c r="S919" s="10"/>
      <c r="T919" s="10"/>
      <c r="AB919" s="10"/>
      <c r="AE919" s="10"/>
    </row>
    <row r="920" spans="9:31" ht="12.75">
      <c r="I920" s="10"/>
      <c r="J920" s="10"/>
      <c r="L920" s="10"/>
      <c r="M920" s="10"/>
      <c r="S920" s="10"/>
      <c r="T920" s="10"/>
      <c r="AB920" s="10"/>
      <c r="AE920" s="10"/>
    </row>
    <row r="921" spans="9:31" ht="12.75">
      <c r="I921" s="10"/>
      <c r="J921" s="10"/>
      <c r="L921" s="10"/>
      <c r="M921" s="10"/>
      <c r="S921" s="10"/>
      <c r="T921" s="10"/>
      <c r="AB921" s="10"/>
      <c r="AE921" s="10"/>
    </row>
    <row r="922" spans="9:31" ht="12.75">
      <c r="I922" s="10"/>
      <c r="J922" s="10"/>
      <c r="L922" s="10"/>
      <c r="M922" s="10"/>
      <c r="S922" s="10"/>
      <c r="T922" s="10"/>
      <c r="AB922" s="10"/>
      <c r="AE922" s="10"/>
    </row>
    <row r="923" spans="9:31" ht="12.75">
      <c r="I923" s="10"/>
      <c r="J923" s="10"/>
      <c r="L923" s="10"/>
      <c r="M923" s="10"/>
      <c r="S923" s="10"/>
      <c r="T923" s="10"/>
      <c r="AB923" s="10"/>
      <c r="AE923" s="10"/>
    </row>
    <row r="924" spans="9:31" ht="12.75">
      <c r="I924" s="10"/>
      <c r="J924" s="10"/>
      <c r="L924" s="10"/>
      <c r="M924" s="10"/>
      <c r="S924" s="10"/>
      <c r="T924" s="10"/>
      <c r="AB924" s="10"/>
      <c r="AE924" s="10"/>
    </row>
    <row r="925" spans="9:31" ht="12.75">
      <c r="I925" s="10"/>
      <c r="J925" s="10"/>
      <c r="L925" s="10"/>
      <c r="M925" s="10"/>
      <c r="S925" s="10"/>
      <c r="T925" s="10"/>
      <c r="AB925" s="10"/>
      <c r="AE925" s="10"/>
    </row>
    <row r="926" spans="9:31" ht="12.75">
      <c r="I926" s="10"/>
      <c r="J926" s="10"/>
      <c r="L926" s="10"/>
      <c r="M926" s="10"/>
      <c r="S926" s="10"/>
      <c r="T926" s="10"/>
      <c r="AB926" s="10"/>
      <c r="AE926" s="10"/>
    </row>
    <row r="927" spans="9:31" ht="12.75">
      <c r="I927" s="10"/>
      <c r="J927" s="10"/>
      <c r="L927" s="10"/>
      <c r="M927" s="10"/>
      <c r="S927" s="10"/>
      <c r="T927" s="10"/>
      <c r="AB927" s="10"/>
      <c r="AE927" s="10"/>
    </row>
    <row r="928" spans="9:31" ht="12.75">
      <c r="I928" s="10"/>
      <c r="J928" s="10"/>
      <c r="L928" s="10"/>
      <c r="M928" s="10"/>
      <c r="S928" s="10"/>
      <c r="T928" s="10"/>
      <c r="AB928" s="10"/>
      <c r="AE928" s="10"/>
    </row>
    <row r="929" spans="9:31" ht="12.75">
      <c r="I929" s="10"/>
      <c r="J929" s="10"/>
      <c r="L929" s="10"/>
      <c r="M929" s="10"/>
      <c r="S929" s="10"/>
      <c r="T929" s="10"/>
      <c r="AB929" s="10"/>
      <c r="AE929" s="10"/>
    </row>
    <row r="930" spans="9:31" ht="12.75">
      <c r="I930" s="10"/>
      <c r="J930" s="10"/>
      <c r="L930" s="10"/>
      <c r="M930" s="10"/>
      <c r="S930" s="10"/>
      <c r="T930" s="10"/>
      <c r="AB930" s="10"/>
      <c r="AE930" s="10"/>
    </row>
    <row r="931" spans="9:31" ht="12.75">
      <c r="I931" s="10"/>
      <c r="J931" s="10"/>
      <c r="L931" s="10"/>
      <c r="M931" s="10"/>
      <c r="S931" s="10"/>
      <c r="T931" s="10"/>
      <c r="AB931" s="10"/>
      <c r="AE931" s="10"/>
    </row>
    <row r="932" spans="9:31" ht="12.75">
      <c r="I932" s="10"/>
      <c r="J932" s="10"/>
      <c r="L932" s="10"/>
      <c r="M932" s="10"/>
      <c r="S932" s="10"/>
      <c r="T932" s="10"/>
      <c r="AB932" s="10"/>
      <c r="AE932" s="10"/>
    </row>
    <row r="933" spans="9:31" ht="12.75">
      <c r="I933" s="10"/>
      <c r="J933" s="10"/>
      <c r="L933" s="10"/>
      <c r="M933" s="10"/>
      <c r="S933" s="10"/>
      <c r="T933" s="10"/>
      <c r="AB933" s="10"/>
      <c r="AE933" s="10"/>
    </row>
    <row r="934" spans="9:31" ht="12.75">
      <c r="I934" s="10"/>
      <c r="J934" s="10"/>
      <c r="L934" s="10"/>
      <c r="M934" s="10"/>
      <c r="S934" s="10"/>
      <c r="T934" s="10"/>
      <c r="AB934" s="10"/>
      <c r="AE934" s="10"/>
    </row>
    <row r="935" spans="9:31" ht="12.75">
      <c r="I935" s="10"/>
      <c r="J935" s="10"/>
      <c r="L935" s="10"/>
      <c r="M935" s="10"/>
      <c r="S935" s="10"/>
      <c r="T935" s="10"/>
      <c r="AB935" s="10"/>
      <c r="AE935" s="10"/>
    </row>
    <row r="936" spans="9:31" ht="12.75">
      <c r="I936" s="10"/>
      <c r="J936" s="10"/>
      <c r="L936" s="10"/>
      <c r="M936" s="10"/>
      <c r="S936" s="10"/>
      <c r="T936" s="10"/>
      <c r="AB936" s="10"/>
      <c r="AE936" s="10"/>
    </row>
    <row r="937" spans="9:31" ht="12.75">
      <c r="I937" s="10"/>
      <c r="J937" s="10"/>
      <c r="L937" s="10"/>
      <c r="M937" s="10"/>
      <c r="S937" s="10"/>
      <c r="T937" s="10"/>
      <c r="AB937" s="10"/>
      <c r="AE937" s="10"/>
    </row>
    <row r="938" spans="9:31" ht="12.75">
      <c r="I938" s="10"/>
      <c r="J938" s="10"/>
      <c r="L938" s="10"/>
      <c r="M938" s="10"/>
      <c r="S938" s="10"/>
      <c r="T938" s="10"/>
      <c r="AB938" s="10"/>
      <c r="AE938" s="10"/>
    </row>
    <row r="939" spans="9:31" ht="12.75">
      <c r="I939" s="10"/>
      <c r="J939" s="10"/>
      <c r="L939" s="10"/>
      <c r="M939" s="10"/>
      <c r="S939" s="10"/>
      <c r="T939" s="10"/>
      <c r="AB939" s="10"/>
      <c r="AE939" s="10"/>
    </row>
    <row r="940" spans="9:31" ht="12.75">
      <c r="I940" s="10"/>
      <c r="J940" s="10"/>
      <c r="L940" s="10"/>
      <c r="M940" s="10"/>
      <c r="S940" s="10"/>
      <c r="T940" s="10"/>
      <c r="AB940" s="10"/>
      <c r="AE940" s="10"/>
    </row>
    <row r="941" spans="9:31" ht="12.75">
      <c r="I941" s="10"/>
      <c r="J941" s="10"/>
      <c r="L941" s="10"/>
      <c r="M941" s="10"/>
      <c r="S941" s="10"/>
      <c r="T941" s="10"/>
      <c r="AB941" s="10"/>
      <c r="AE941" s="10"/>
    </row>
    <row r="942" spans="9:31" ht="12.75">
      <c r="I942" s="10"/>
      <c r="J942" s="10"/>
      <c r="L942" s="10"/>
      <c r="M942" s="10"/>
      <c r="S942" s="10"/>
      <c r="T942" s="10"/>
      <c r="AB942" s="10"/>
      <c r="AE942" s="10"/>
    </row>
    <row r="943" spans="9:31" ht="12.75">
      <c r="I943" s="10"/>
      <c r="J943" s="10"/>
      <c r="L943" s="10"/>
      <c r="M943" s="10"/>
      <c r="S943" s="10"/>
      <c r="T943" s="10"/>
      <c r="AB943" s="10"/>
      <c r="AE943" s="10"/>
    </row>
    <row r="944" spans="9:31" ht="12.75">
      <c r="I944" s="10"/>
      <c r="J944" s="10"/>
      <c r="L944" s="10"/>
      <c r="M944" s="10"/>
      <c r="S944" s="10"/>
      <c r="T944" s="10"/>
      <c r="AB944" s="10"/>
      <c r="AE944" s="10"/>
    </row>
    <row r="945" spans="9:31" ht="12.75">
      <c r="I945" s="10"/>
      <c r="J945" s="10"/>
      <c r="L945" s="10"/>
      <c r="M945" s="10"/>
      <c r="S945" s="10"/>
      <c r="T945" s="10"/>
      <c r="AB945" s="10"/>
      <c r="AE945" s="10"/>
    </row>
    <row r="946" spans="9:31" ht="12.75">
      <c r="I946" s="10"/>
      <c r="J946" s="10"/>
      <c r="L946" s="10"/>
      <c r="M946" s="10"/>
      <c r="S946" s="10"/>
      <c r="T946" s="10"/>
      <c r="AB946" s="10"/>
      <c r="AE946" s="10"/>
    </row>
    <row r="947" spans="9:31" ht="12.75">
      <c r="I947" s="10"/>
      <c r="J947" s="10"/>
      <c r="L947" s="10"/>
      <c r="M947" s="10"/>
      <c r="S947" s="10"/>
      <c r="T947" s="10"/>
      <c r="AB947" s="10"/>
      <c r="AE947" s="10"/>
    </row>
    <row r="948" spans="9:31" ht="12.75">
      <c r="I948" s="10"/>
      <c r="J948" s="10"/>
      <c r="L948" s="10"/>
      <c r="M948" s="10"/>
      <c r="S948" s="10"/>
      <c r="T948" s="10"/>
      <c r="AB948" s="10"/>
      <c r="AE948" s="10"/>
    </row>
    <row r="949" spans="9:31" ht="12.75">
      <c r="I949" s="10"/>
      <c r="J949" s="10"/>
      <c r="L949" s="10"/>
      <c r="M949" s="10"/>
      <c r="S949" s="10"/>
      <c r="T949" s="10"/>
      <c r="AB949" s="10"/>
      <c r="AE949" s="10"/>
    </row>
    <row r="950" spans="9:31" ht="12.75">
      <c r="I950" s="10"/>
      <c r="J950" s="10"/>
      <c r="L950" s="10"/>
      <c r="M950" s="10"/>
      <c r="S950" s="10"/>
      <c r="T950" s="10"/>
      <c r="AB950" s="10"/>
      <c r="AE950" s="10"/>
    </row>
    <row r="951" spans="9:31" ht="12.75">
      <c r="I951" s="10"/>
      <c r="J951" s="10"/>
      <c r="L951" s="10"/>
      <c r="M951" s="10"/>
      <c r="S951" s="10"/>
      <c r="T951" s="10"/>
      <c r="AB951" s="10"/>
      <c r="AE951" s="10"/>
    </row>
    <row r="952" spans="9:31" ht="12.75">
      <c r="I952" s="10"/>
      <c r="J952" s="10"/>
      <c r="L952" s="10"/>
      <c r="M952" s="10"/>
      <c r="S952" s="10"/>
      <c r="T952" s="10"/>
      <c r="AB952" s="10"/>
      <c r="AE952" s="10"/>
    </row>
    <row r="953" spans="9:31" ht="12.75">
      <c r="I953" s="10"/>
      <c r="J953" s="10"/>
      <c r="L953" s="10"/>
      <c r="M953" s="10"/>
      <c r="S953" s="10"/>
      <c r="T953" s="10"/>
      <c r="AB953" s="10"/>
      <c r="AE953" s="10"/>
    </row>
    <row r="954" spans="9:31" ht="12.75">
      <c r="I954" s="10"/>
      <c r="J954" s="10"/>
      <c r="L954" s="10"/>
      <c r="M954" s="10"/>
      <c r="S954" s="10"/>
      <c r="T954" s="10"/>
      <c r="AB954" s="10"/>
      <c r="AE954" s="10"/>
    </row>
    <row r="955" spans="9:31" ht="12.75">
      <c r="I955" s="10"/>
      <c r="J955" s="10"/>
      <c r="L955" s="10"/>
      <c r="M955" s="10"/>
      <c r="S955" s="10"/>
      <c r="T955" s="10"/>
      <c r="AB955" s="10"/>
      <c r="AE955" s="10"/>
    </row>
    <row r="956" spans="9:31" ht="12.75">
      <c r="I956" s="10"/>
      <c r="J956" s="10"/>
      <c r="L956" s="10"/>
      <c r="M956" s="10"/>
      <c r="S956" s="10"/>
      <c r="T956" s="10"/>
      <c r="AB956" s="10"/>
      <c r="AE956" s="10"/>
    </row>
    <row r="957" spans="9:31" ht="12.75">
      <c r="I957" s="10"/>
      <c r="J957" s="10"/>
      <c r="L957" s="10"/>
      <c r="M957" s="10"/>
      <c r="S957" s="10"/>
      <c r="T957" s="10"/>
      <c r="AB957" s="10"/>
      <c r="AE957" s="10"/>
    </row>
    <row r="958" spans="9:31" ht="12.75">
      <c r="I958" s="10"/>
      <c r="J958" s="10"/>
      <c r="L958" s="10"/>
      <c r="M958" s="10"/>
      <c r="S958" s="10"/>
      <c r="T958" s="10"/>
      <c r="AB958" s="10"/>
      <c r="AE958" s="10"/>
    </row>
    <row r="959" spans="9:31" ht="12.75">
      <c r="I959" s="10"/>
      <c r="J959" s="10"/>
      <c r="L959" s="10"/>
      <c r="M959" s="10"/>
      <c r="S959" s="10"/>
      <c r="T959" s="10"/>
      <c r="AB959" s="10"/>
      <c r="AE959" s="10"/>
    </row>
    <row r="960" spans="9:31" ht="12.75">
      <c r="I960" s="10"/>
      <c r="J960" s="10"/>
      <c r="L960" s="10"/>
      <c r="M960" s="10"/>
      <c r="S960" s="10"/>
      <c r="T960" s="10"/>
      <c r="AB960" s="10"/>
      <c r="AE960" s="10"/>
    </row>
    <row r="961" spans="9:31" ht="12.75">
      <c r="I961" s="10"/>
      <c r="J961" s="10"/>
      <c r="L961" s="10"/>
      <c r="M961" s="10"/>
      <c r="S961" s="10"/>
      <c r="T961" s="10"/>
      <c r="AB961" s="10"/>
      <c r="AE961" s="10"/>
    </row>
    <row r="962" spans="9:31" ht="12.75">
      <c r="I962" s="10"/>
      <c r="J962" s="10"/>
      <c r="L962" s="10"/>
      <c r="M962" s="10"/>
      <c r="S962" s="10"/>
      <c r="T962" s="10"/>
      <c r="AB962" s="10"/>
      <c r="AE962" s="10"/>
    </row>
    <row r="963" spans="9:31" ht="12.75">
      <c r="I963" s="10"/>
      <c r="J963" s="10"/>
      <c r="L963" s="10"/>
      <c r="M963" s="10"/>
      <c r="S963" s="10"/>
      <c r="T963" s="10"/>
      <c r="AB963" s="10"/>
      <c r="AE963" s="10"/>
    </row>
    <row r="964" spans="9:31" ht="12.75">
      <c r="I964" s="10"/>
      <c r="J964" s="10"/>
      <c r="L964" s="10"/>
      <c r="M964" s="10"/>
      <c r="S964" s="10"/>
      <c r="T964" s="10"/>
      <c r="AB964" s="10"/>
      <c r="AE964" s="10"/>
    </row>
    <row r="965" spans="9:31" ht="12.75">
      <c r="I965" s="10"/>
      <c r="J965" s="10"/>
      <c r="L965" s="10"/>
      <c r="M965" s="10"/>
      <c r="S965" s="10"/>
      <c r="T965" s="10"/>
      <c r="AB965" s="10"/>
      <c r="AE965" s="10"/>
    </row>
    <row r="966" spans="9:31" ht="12.75">
      <c r="I966" s="10"/>
      <c r="J966" s="10"/>
      <c r="L966" s="10"/>
      <c r="M966" s="10"/>
      <c r="S966" s="10"/>
      <c r="T966" s="10"/>
      <c r="AB966" s="10"/>
      <c r="AE966" s="10"/>
    </row>
    <row r="967" spans="9:31" ht="12.75">
      <c r="I967" s="10"/>
      <c r="J967" s="10"/>
      <c r="L967" s="10"/>
      <c r="M967" s="10"/>
      <c r="S967" s="10"/>
      <c r="T967" s="10"/>
      <c r="AB967" s="10"/>
      <c r="AE967" s="10"/>
    </row>
    <row r="968" spans="9:31" ht="12.75">
      <c r="I968" s="10"/>
      <c r="J968" s="10"/>
      <c r="L968" s="10"/>
      <c r="M968" s="10"/>
      <c r="S968" s="10"/>
      <c r="T968" s="10"/>
      <c r="AB968" s="10"/>
      <c r="AE968" s="10"/>
    </row>
    <row r="969" spans="9:31" ht="12.75">
      <c r="I969" s="10"/>
      <c r="J969" s="10"/>
      <c r="L969" s="10"/>
      <c r="M969" s="10"/>
      <c r="S969" s="10"/>
      <c r="T969" s="10"/>
      <c r="AB969" s="10"/>
      <c r="AE969" s="10"/>
    </row>
    <row r="970" spans="9:31" ht="12.75">
      <c r="I970" s="10"/>
      <c r="J970" s="10"/>
      <c r="L970" s="10"/>
      <c r="M970" s="10"/>
      <c r="S970" s="10"/>
      <c r="T970" s="10"/>
      <c r="AB970" s="10"/>
      <c r="AE970" s="10"/>
    </row>
    <row r="971" spans="9:31" ht="12.75">
      <c r="I971" s="10"/>
      <c r="J971" s="10"/>
      <c r="L971" s="10"/>
      <c r="M971" s="10"/>
      <c r="S971" s="10"/>
      <c r="T971" s="10"/>
      <c r="AB971" s="10"/>
      <c r="AE971" s="10"/>
    </row>
    <row r="972" spans="9:31" ht="12.75">
      <c r="I972" s="10"/>
      <c r="J972" s="10"/>
      <c r="L972" s="10"/>
      <c r="M972" s="10"/>
      <c r="S972" s="10"/>
      <c r="T972" s="10"/>
      <c r="AB972" s="10"/>
      <c r="AE972" s="10"/>
    </row>
    <row r="973" spans="9:31" ht="12.75">
      <c r="I973" s="10"/>
      <c r="J973" s="10"/>
      <c r="L973" s="10"/>
      <c r="M973" s="10"/>
      <c r="S973" s="10"/>
      <c r="T973" s="10"/>
      <c r="AB973" s="10"/>
      <c r="AE973" s="10"/>
    </row>
    <row r="974" spans="9:31" ht="12.75">
      <c r="I974" s="10"/>
      <c r="J974" s="10"/>
      <c r="L974" s="10"/>
      <c r="M974" s="10"/>
      <c r="S974" s="10"/>
      <c r="T974" s="10"/>
      <c r="AB974" s="10"/>
      <c r="AE974" s="10"/>
    </row>
    <row r="975" spans="9:31" ht="12.75">
      <c r="I975" s="10"/>
      <c r="J975" s="10"/>
      <c r="L975" s="10"/>
      <c r="M975" s="10"/>
      <c r="S975" s="10"/>
      <c r="T975" s="10"/>
      <c r="AB975" s="10"/>
      <c r="AE975" s="10"/>
    </row>
    <row r="976" spans="9:31" ht="12.75">
      <c r="I976" s="10"/>
      <c r="J976" s="10"/>
      <c r="L976" s="10"/>
      <c r="M976" s="10"/>
      <c r="S976" s="10"/>
      <c r="T976" s="10"/>
      <c r="AB976" s="10"/>
      <c r="AE976" s="10"/>
    </row>
    <row r="977" spans="9:31" ht="12.75">
      <c r="I977" s="10"/>
      <c r="J977" s="10"/>
      <c r="L977" s="10"/>
      <c r="M977" s="10"/>
      <c r="S977" s="10"/>
      <c r="T977" s="10"/>
      <c r="AB977" s="10"/>
      <c r="AE977" s="10"/>
    </row>
    <row r="978" spans="9:31" ht="12.75">
      <c r="I978" s="10"/>
      <c r="J978" s="10"/>
      <c r="L978" s="10"/>
      <c r="M978" s="10"/>
      <c r="S978" s="10"/>
      <c r="T978" s="10"/>
      <c r="AB978" s="10"/>
      <c r="AE978" s="10"/>
    </row>
  </sheetData>
  <mergeCells count="1">
    <mergeCell ref="A2:P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&amp;R&amp;"Times New Roman,Standard"&amp;D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Qurt Schöpfer</dc:creator>
  <cp:keywords/>
  <dc:description/>
  <cp:lastModifiedBy>OID</cp:lastModifiedBy>
  <cp:lastPrinted>2008-05-12T11:16:11Z</cp:lastPrinted>
  <dcterms:created xsi:type="dcterms:W3CDTF">2008-05-12T11:04:13Z</dcterms:created>
  <dcterms:modified xsi:type="dcterms:W3CDTF">2008-06-09T07:01:00Z</dcterms:modified>
  <cp:category/>
  <cp:version/>
  <cp:contentType/>
  <cp:contentStatus/>
</cp:coreProperties>
</file>